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0" windowWidth="15330" windowHeight="7425" tabRatio="862" activeTab="0"/>
  </bookViews>
  <sheets>
    <sheet name="タイムテーブル" sheetId="1" r:id="rId1"/>
    <sheet name="リーグ (1部) " sheetId="2" r:id="rId2"/>
    <sheet name="リーグ (2部)" sheetId="3" r:id="rId3"/>
    <sheet name="リーグ (3部)" sheetId="4" r:id="rId4"/>
    <sheet name="リーグ (4部)" sheetId="5" r:id="rId5"/>
    <sheet name="リーグ (5部) " sheetId="6" r:id="rId6"/>
  </sheets>
  <externalReferences>
    <externalReference r:id="rId9"/>
  </externalReferences>
  <definedNames>
    <definedName name="_xlnm.Print_Area" localSheetId="0">'タイムテーブル'!$A$1:$I$28</definedName>
    <definedName name="_xlnm.Print_Area" localSheetId="1">'リーグ (1部) '!$A$1:$Y$26</definedName>
    <definedName name="_xlnm.Print_Area" localSheetId="2">'リーグ (2部)'!$A$1:$BD$42</definedName>
    <definedName name="_xlnm.Print_Area" localSheetId="3">'リーグ (3部)'!$A$1:$AC$49</definedName>
    <definedName name="_xlnm.Print_Area" localSheetId="4">'リーグ (4部)'!$A$1:$Y$34</definedName>
    <definedName name="_xlnm.Print_Area" localSheetId="5">'リーグ (5部) '!$A$1:$AB$37</definedName>
    <definedName name="団体名" localSheetId="0">'[1]第８回　柏市バドミントンダブルス大会'!#REF!</definedName>
    <definedName name="団体名" localSheetId="1">'リーグ (1部) '!#REF!</definedName>
    <definedName name="団体名" localSheetId="2">'リーグ (2部)'!#REF!</definedName>
    <definedName name="団体名" localSheetId="3">'リーグ (3部)'!#REF!</definedName>
    <definedName name="団体名" localSheetId="4">'リーグ (4部)'!#REF!</definedName>
    <definedName name="団体名" localSheetId="5">'リーグ (5部) '!#REF!</definedName>
    <definedName name="団体名">#REF!</definedName>
  </definedNames>
  <calcPr fullCalcOnLoad="1"/>
</workbook>
</file>

<file path=xl/comments2.xml><?xml version="1.0" encoding="utf-8"?>
<comments xmlns="http://schemas.openxmlformats.org/spreadsheetml/2006/main">
  <authors>
    <author>テトラ不動産</author>
  </authors>
  <commentList>
    <comment ref="A3" authorId="0">
      <text>
        <r>
          <rPr>
            <b/>
            <sz val="11"/>
            <rFont val="ＭＳ Ｐゴシック"/>
            <family val="3"/>
          </rPr>
          <t>選択</t>
        </r>
        <r>
          <rPr>
            <sz val="11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テトラ不動産</author>
  </authors>
  <commentList>
    <comment ref="A3" authorId="0">
      <text>
        <r>
          <rPr>
            <b/>
            <sz val="11"/>
            <rFont val="ＭＳ Ｐゴシック"/>
            <family val="3"/>
          </rPr>
          <t>選択</t>
        </r>
        <r>
          <rPr>
            <sz val="11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テトラ不動産</author>
  </authors>
  <commentList>
    <comment ref="A3" authorId="0">
      <text>
        <r>
          <rPr>
            <b/>
            <sz val="11"/>
            <rFont val="ＭＳ Ｐゴシック"/>
            <family val="3"/>
          </rPr>
          <t>選択</t>
        </r>
        <r>
          <rPr>
            <sz val="11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テトラ不動産</author>
  </authors>
  <commentList>
    <comment ref="A3" authorId="0">
      <text>
        <r>
          <rPr>
            <b/>
            <sz val="11"/>
            <rFont val="ＭＳ Ｐゴシック"/>
            <family val="3"/>
          </rPr>
          <t>選択</t>
        </r>
        <r>
          <rPr>
            <sz val="11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<sst xmlns="http://schemas.openxmlformats.org/spreadsheetml/2006/main" count="698" uniqueCount="346">
  <si>
    <t>勝敗</t>
  </si>
  <si>
    <t>順位</t>
  </si>
  <si>
    <t>主審</t>
  </si>
  <si>
    <t>線審</t>
  </si>
  <si>
    <t>２部</t>
  </si>
  <si>
    <t>各ブロック１．２位上がり　　1.2ゲーム21ポイント　3ゲーム目11ポイント　すべて延長なし</t>
  </si>
  <si>
    <t>Ｂブロック</t>
  </si>
  <si>
    <t>コート</t>
  </si>
  <si>
    <t>※表彰はベスト4まで行ないます。</t>
  </si>
  <si>
    <t>ファイナルゲームは６ポイントでチェンジエンドしてください。</t>
  </si>
  <si>
    <t>－</t>
  </si>
  <si>
    <t>１１ポイントでチェンジエンドしてください。</t>
  </si>
  <si>
    <t>Ａブロック</t>
  </si>
  <si>
    <t>Ｃブロック</t>
  </si>
  <si>
    <t>Ｄブロック</t>
  </si>
  <si>
    <t>Ｅブロック</t>
  </si>
  <si>
    <t>Ｆブロック</t>
  </si>
  <si>
    <t>決勝トーナメント</t>
  </si>
  <si>
    <t>Ｇブロック</t>
  </si>
  <si>
    <t>各ブロック１．２位上がり　　</t>
  </si>
  <si>
    <t>下記の選手は、１試合目の主審と得点係及び線審をお願い致します。</t>
  </si>
  <si>
    <t>Bブロック</t>
  </si>
  <si>
    <t>Cブロック</t>
  </si>
  <si>
    <t>Ａブロック</t>
  </si>
  <si>
    <t>－</t>
  </si>
  <si>
    <t>５部</t>
  </si>
  <si>
    <t>松戸ファミリー</t>
  </si>
  <si>
    <t>2-①</t>
  </si>
  <si>
    <t>2-②</t>
  </si>
  <si>
    <t>2-③</t>
  </si>
  <si>
    <t>2-④</t>
  </si>
  <si>
    <t>2-⑤</t>
  </si>
  <si>
    <t>2-⑥</t>
  </si>
  <si>
    <t>2-⑦</t>
  </si>
  <si>
    <t>2-⑧</t>
  </si>
  <si>
    <t>3-①</t>
  </si>
  <si>
    <t>3-②</t>
  </si>
  <si>
    <t>3-③</t>
  </si>
  <si>
    <t>3-④</t>
  </si>
  <si>
    <t>2-⑨</t>
  </si>
  <si>
    <t>2-⑩</t>
  </si>
  <si>
    <t>4-①</t>
  </si>
  <si>
    <t>4-②</t>
  </si>
  <si>
    <t>4-③</t>
  </si>
  <si>
    <t>4-④</t>
  </si>
  <si>
    <t>1-①</t>
  </si>
  <si>
    <t>1-②</t>
  </si>
  <si>
    <t>3-⑤</t>
  </si>
  <si>
    <t>3-⑥</t>
  </si>
  <si>
    <t>5-①</t>
  </si>
  <si>
    <t>5-②</t>
  </si>
  <si>
    <t>1準決</t>
  </si>
  <si>
    <t>5準決</t>
  </si>
  <si>
    <t>2準決</t>
  </si>
  <si>
    <t>3準決</t>
  </si>
  <si>
    <t>1決</t>
  </si>
  <si>
    <t>2決</t>
  </si>
  <si>
    <t>4準決</t>
  </si>
  <si>
    <t>5決</t>
  </si>
  <si>
    <t>4決</t>
  </si>
  <si>
    <t>2-1</t>
  </si>
  <si>
    <t>2-2</t>
  </si>
  <si>
    <t>2-3</t>
  </si>
  <si>
    <t>3-1</t>
  </si>
  <si>
    <t>3-2</t>
  </si>
  <si>
    <t>3-3</t>
  </si>
  <si>
    <t>2-4</t>
  </si>
  <si>
    <t>2-5</t>
  </si>
  <si>
    <t>2-6</t>
  </si>
  <si>
    <t>4-1</t>
  </si>
  <si>
    <t>4-2</t>
  </si>
  <si>
    <t>4-3</t>
  </si>
  <si>
    <t>2-7</t>
  </si>
  <si>
    <t>2-8</t>
  </si>
  <si>
    <t>5-1</t>
  </si>
  <si>
    <t>5-2</t>
  </si>
  <si>
    <t>1-1</t>
  </si>
  <si>
    <t>1-2</t>
  </si>
  <si>
    <t>1-3</t>
  </si>
  <si>
    <t>1-4</t>
  </si>
  <si>
    <t>1-5</t>
  </si>
  <si>
    <t>1-6</t>
  </si>
  <si>
    <t>2-18</t>
  </si>
  <si>
    <t>タイムテーブル</t>
  </si>
  <si>
    <t>ファイナルゲームは６ポイントでチェンジエンドしてください。</t>
  </si>
  <si>
    <t>１部</t>
  </si>
  <si>
    <t>①から⑩までは２１ポイント１ゲーム延長あり。</t>
  </si>
  <si>
    <t>⑪の準決勝からは予選と同じです。</t>
  </si>
  <si>
    <t>第27回 柏市民 秋季混合ダブルス大会</t>
  </si>
  <si>
    <t>３部</t>
  </si>
  <si>
    <t>①から⑥までは２１ポイント１ゲーム延長あり。</t>
  </si>
  <si>
    <t>⑦の準決勝からは予選と同じです。</t>
  </si>
  <si>
    <t>４部</t>
  </si>
  <si>
    <t>全試合1.2ゲーム21ポイント　3ゲーム目11ポイント　すべて延長なし</t>
  </si>
  <si>
    <t>優勝</t>
  </si>
  <si>
    <t>A1位</t>
  </si>
  <si>
    <t>A2位</t>
  </si>
  <si>
    <t>イ1位</t>
  </si>
  <si>
    <t>ロ1位</t>
  </si>
  <si>
    <t>イ2位</t>
  </si>
  <si>
    <t>ロ2位</t>
  </si>
  <si>
    <t>BブロックとCブロックが抽選を行います。</t>
  </si>
  <si>
    <t>(Aブロックは固定)</t>
  </si>
  <si>
    <t>B1位</t>
  </si>
  <si>
    <t>A3位</t>
  </si>
  <si>
    <t>B2位</t>
  </si>
  <si>
    <t>B3位</t>
  </si>
  <si>
    <t>3-4</t>
  </si>
  <si>
    <t>3-5</t>
  </si>
  <si>
    <t>3-6</t>
  </si>
  <si>
    <t>5-3</t>
  </si>
  <si>
    <t>5-4</t>
  </si>
  <si>
    <t>3-7</t>
  </si>
  <si>
    <t>2-9</t>
  </si>
  <si>
    <t>2-10</t>
  </si>
  <si>
    <t>2-11</t>
  </si>
  <si>
    <t>2-12</t>
  </si>
  <si>
    <t>3-8</t>
  </si>
  <si>
    <t>3-9</t>
  </si>
  <si>
    <t>3-10</t>
  </si>
  <si>
    <t>4-4</t>
  </si>
  <si>
    <t>2-13</t>
  </si>
  <si>
    <t>2-14</t>
  </si>
  <si>
    <t>2-15</t>
  </si>
  <si>
    <t>2-16</t>
  </si>
  <si>
    <t>3-11</t>
  </si>
  <si>
    <t>3-12</t>
  </si>
  <si>
    <t>5-5</t>
  </si>
  <si>
    <t>5-6</t>
  </si>
  <si>
    <t>3-13</t>
  </si>
  <si>
    <t>3-14</t>
  </si>
  <si>
    <t>4-5</t>
  </si>
  <si>
    <t>4-6</t>
  </si>
  <si>
    <t>5-7</t>
  </si>
  <si>
    <t>5-8</t>
  </si>
  <si>
    <t>2-17</t>
  </si>
  <si>
    <t>2-19</t>
  </si>
  <si>
    <t>2-20</t>
  </si>
  <si>
    <t>3-15</t>
  </si>
  <si>
    <t>3-16</t>
  </si>
  <si>
    <t>4-7</t>
  </si>
  <si>
    <t>4-8</t>
  </si>
  <si>
    <t>2-21</t>
  </si>
  <si>
    <t>2-22</t>
  </si>
  <si>
    <t>2-23</t>
  </si>
  <si>
    <t>2-24</t>
  </si>
  <si>
    <t>3-17</t>
  </si>
  <si>
    <t>3-18</t>
  </si>
  <si>
    <t>3-19</t>
  </si>
  <si>
    <t>3-20</t>
  </si>
  <si>
    <t>3-21</t>
  </si>
  <si>
    <t>5-9</t>
  </si>
  <si>
    <t>5-10</t>
  </si>
  <si>
    <t>5-11</t>
  </si>
  <si>
    <t>5-12</t>
  </si>
  <si>
    <t>4-9</t>
  </si>
  <si>
    <t>4-10</t>
  </si>
  <si>
    <t>4-11</t>
  </si>
  <si>
    <t>4-12</t>
  </si>
  <si>
    <t>3決</t>
  </si>
  <si>
    <t>①</t>
  </si>
  <si>
    <t>②</t>
  </si>
  <si>
    <t>③</t>
  </si>
  <si>
    <t>④</t>
  </si>
  <si>
    <t>⑤</t>
  </si>
  <si>
    <t>※３位決定戦はありません。</t>
  </si>
  <si>
    <t>※決勝トーナメントの2-①から2-⑩までと３部の3-①から3-⑥は２１ポイント１ゲーム延長有りです。</t>
  </si>
  <si>
    <t>大橋</t>
  </si>
  <si>
    <t>手島</t>
  </si>
  <si>
    <t>トキバ</t>
  </si>
  <si>
    <t>高橋</t>
  </si>
  <si>
    <t>石井</t>
  </si>
  <si>
    <t>池亀</t>
  </si>
  <si>
    <t>阿部</t>
  </si>
  <si>
    <t>矢下</t>
  </si>
  <si>
    <t>長内</t>
  </si>
  <si>
    <t>チーム高山</t>
  </si>
  <si>
    <t>廣瀬</t>
  </si>
  <si>
    <t>赤坂</t>
  </si>
  <si>
    <t>さいたま市</t>
  </si>
  <si>
    <t>宮原</t>
  </si>
  <si>
    <t>菅野</t>
  </si>
  <si>
    <t>お〜しゃんず</t>
  </si>
  <si>
    <t>金子</t>
  </si>
  <si>
    <t>佐藤</t>
  </si>
  <si>
    <t>清水</t>
  </si>
  <si>
    <t>阿部</t>
  </si>
  <si>
    <t>きなこもち</t>
  </si>
  <si>
    <t>木下</t>
  </si>
  <si>
    <t>しちりん</t>
  </si>
  <si>
    <t>浅葉</t>
  </si>
  <si>
    <t>みなみ</t>
  </si>
  <si>
    <t>石川</t>
  </si>
  <si>
    <t>松本</t>
  </si>
  <si>
    <t>本田</t>
  </si>
  <si>
    <t>小沼</t>
  </si>
  <si>
    <t>小沼会</t>
  </si>
  <si>
    <t>都丸</t>
  </si>
  <si>
    <t>都丸</t>
  </si>
  <si>
    <t>LOSER</t>
  </si>
  <si>
    <t>小出</t>
  </si>
  <si>
    <t>田場</t>
  </si>
  <si>
    <t>徳山</t>
  </si>
  <si>
    <t>長江</t>
  </si>
  <si>
    <t>チーム大森台</t>
  </si>
  <si>
    <t>金丸</t>
  </si>
  <si>
    <t>相馬</t>
  </si>
  <si>
    <t>マルコメ</t>
  </si>
  <si>
    <t>神</t>
  </si>
  <si>
    <t>友田</t>
  </si>
  <si>
    <t>齋藤</t>
  </si>
  <si>
    <t>みなみのクラブ</t>
  </si>
  <si>
    <t>渡辺</t>
  </si>
  <si>
    <t>春木</t>
  </si>
  <si>
    <t>越谷市</t>
  </si>
  <si>
    <t>畠山</t>
  </si>
  <si>
    <t>深谷</t>
  </si>
  <si>
    <t>羽飛</t>
  </si>
  <si>
    <t>伊藤</t>
  </si>
  <si>
    <t>森島</t>
  </si>
  <si>
    <t>筑波大学医学バド部</t>
  </si>
  <si>
    <t>八尋</t>
  </si>
  <si>
    <t>塚原</t>
  </si>
  <si>
    <t>松飛台</t>
  </si>
  <si>
    <t>大東</t>
  </si>
  <si>
    <t>大竹</t>
  </si>
  <si>
    <t>松戸ファミリー</t>
  </si>
  <si>
    <t>堀江</t>
  </si>
  <si>
    <t>阿波谷</t>
  </si>
  <si>
    <t>筑波大学医学バド部</t>
  </si>
  <si>
    <t>宮田</t>
  </si>
  <si>
    <t>君津市</t>
  </si>
  <si>
    <t>内山</t>
  </si>
  <si>
    <t>赤堀</t>
  </si>
  <si>
    <t>オールジャンパーズ</t>
  </si>
  <si>
    <t>山崎</t>
  </si>
  <si>
    <t>小野</t>
  </si>
  <si>
    <t>横山</t>
  </si>
  <si>
    <t>根本</t>
  </si>
  <si>
    <t>米山</t>
  </si>
  <si>
    <t>ラッキーショット</t>
  </si>
  <si>
    <t>中村</t>
  </si>
  <si>
    <t>山口</t>
  </si>
  <si>
    <t>小川</t>
  </si>
  <si>
    <t>KKバド</t>
  </si>
  <si>
    <t>都澤</t>
  </si>
  <si>
    <t>高栁バド</t>
  </si>
  <si>
    <t>青木</t>
  </si>
  <si>
    <t>伊奈</t>
  </si>
  <si>
    <t>山内</t>
  </si>
  <si>
    <t>田中</t>
  </si>
  <si>
    <t>ばどみん</t>
  </si>
  <si>
    <t>滝川</t>
  </si>
  <si>
    <t>青山</t>
  </si>
  <si>
    <t>篠田</t>
  </si>
  <si>
    <t>福島</t>
  </si>
  <si>
    <t>大内</t>
  </si>
  <si>
    <t>秋山</t>
  </si>
  <si>
    <t>佐竹</t>
  </si>
  <si>
    <t>成嶋</t>
  </si>
  <si>
    <t>福地</t>
  </si>
  <si>
    <t>今井</t>
  </si>
  <si>
    <t>西原バド同好会</t>
  </si>
  <si>
    <t>大久保</t>
  </si>
  <si>
    <t>秋山</t>
  </si>
  <si>
    <t>平川</t>
  </si>
  <si>
    <t>柏シャトルズ</t>
  </si>
  <si>
    <t>鈴木</t>
  </si>
  <si>
    <t>花房</t>
  </si>
  <si>
    <t>駒井</t>
  </si>
  <si>
    <t>松元</t>
  </si>
  <si>
    <t>佐藤</t>
  </si>
  <si>
    <t>朝日</t>
  </si>
  <si>
    <t>KKバド</t>
  </si>
  <si>
    <t>高橋</t>
  </si>
  <si>
    <t>米倉</t>
  </si>
  <si>
    <t>桜バドミントン</t>
  </si>
  <si>
    <t>大岩</t>
  </si>
  <si>
    <t>小川</t>
  </si>
  <si>
    <t>柏市</t>
  </si>
  <si>
    <t>関根</t>
  </si>
  <si>
    <t>鈴木</t>
  </si>
  <si>
    <t>小山</t>
  </si>
  <si>
    <t>黒岩</t>
  </si>
  <si>
    <t>ラッキーショット</t>
  </si>
  <si>
    <t>内田</t>
  </si>
  <si>
    <t>渡辺</t>
  </si>
  <si>
    <t>UW</t>
  </si>
  <si>
    <t>本多</t>
  </si>
  <si>
    <t>松田</t>
  </si>
  <si>
    <t>高嶋</t>
  </si>
  <si>
    <t>金子</t>
  </si>
  <si>
    <t>名戸ケ谷バド</t>
  </si>
  <si>
    <t>淡</t>
  </si>
  <si>
    <t>ばどみん</t>
  </si>
  <si>
    <t>綿貫</t>
  </si>
  <si>
    <t>瀧本</t>
  </si>
  <si>
    <t>シャトル2001</t>
  </si>
  <si>
    <t>大野</t>
  </si>
  <si>
    <t>櫻井</t>
  </si>
  <si>
    <t>KKB</t>
  </si>
  <si>
    <t>小池</t>
  </si>
  <si>
    <t>大野</t>
  </si>
  <si>
    <t>片岡</t>
  </si>
  <si>
    <t>西原バド同好会</t>
  </si>
  <si>
    <t>山野</t>
  </si>
  <si>
    <t>結城</t>
  </si>
  <si>
    <t>柏市</t>
  </si>
  <si>
    <t>石田</t>
  </si>
  <si>
    <t>藤本</t>
  </si>
  <si>
    <t>名戸ケ谷バド</t>
  </si>
  <si>
    <t>田村</t>
  </si>
  <si>
    <t>浅利</t>
  </si>
  <si>
    <t>KKB</t>
  </si>
  <si>
    <t>森田</t>
  </si>
  <si>
    <t>沼南バドミントン</t>
  </si>
  <si>
    <t>梶山</t>
  </si>
  <si>
    <t>金子</t>
  </si>
  <si>
    <t>地曳</t>
  </si>
  <si>
    <t>森</t>
  </si>
  <si>
    <t>宿谷</t>
  </si>
  <si>
    <t>丸森</t>
  </si>
  <si>
    <t>増尾西イーグルス</t>
  </si>
  <si>
    <t>竹之内</t>
  </si>
  <si>
    <t>遠藤</t>
  </si>
  <si>
    <t>南畝</t>
  </si>
  <si>
    <t>大橋・手島</t>
  </si>
  <si>
    <t>矢下・長内</t>
  </si>
  <si>
    <t>高橋・石井</t>
  </si>
  <si>
    <t>宮原・菅野</t>
  </si>
  <si>
    <t>八尋・塚原</t>
  </si>
  <si>
    <t>松飛台</t>
  </si>
  <si>
    <t>堀江・阿波谷</t>
  </si>
  <si>
    <t>高橋・宮田</t>
  </si>
  <si>
    <t>君津市</t>
  </si>
  <si>
    <t>山崎・木下</t>
  </si>
  <si>
    <t>小沼会</t>
  </si>
  <si>
    <t>佐竹・成嶋</t>
  </si>
  <si>
    <t>大久保・佐藤</t>
  </si>
  <si>
    <t>佐藤・朝日</t>
  </si>
  <si>
    <t>大岩・小川</t>
  </si>
  <si>
    <t>関根・鈴木</t>
  </si>
  <si>
    <t>内田・渡辺</t>
  </si>
  <si>
    <t>UW</t>
  </si>
  <si>
    <t>本多・松田</t>
  </si>
  <si>
    <t>佐藤・淡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</si>
</sst>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男&quot;&quot;子&quot;\ 0\ &quot;部&quot;"/>
    <numFmt numFmtId="177" formatCode="&quot;男&quot;&quot;子&quot;0&quot;部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b/>
      <sz val="11"/>
      <name val="HG丸ｺﾞｼｯｸM-PRO"/>
      <family val="3"/>
    </font>
    <font>
      <b/>
      <sz val="14"/>
      <name val="HG丸ｺﾞｼｯｸM-PRO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HGP創英角ﾎﾟｯﾌﾟ体"/>
      <family val="3"/>
    </font>
    <font>
      <b/>
      <sz val="18"/>
      <name val="HGP創英角ﾎﾟｯﾌﾟ体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22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b/>
      <sz val="22"/>
      <name val="ＭＳ Ｐゴシック"/>
      <family val="3"/>
    </font>
    <font>
      <b/>
      <sz val="24"/>
      <name val="HGP創英角ﾎﾟｯﾌﾟ体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Ｐゴシック"/>
      <family val="3"/>
    </font>
    <font>
      <sz val="10"/>
      <color theme="0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horizontal="center" vertical="center"/>
      <protection/>
    </xf>
    <xf numFmtId="0" fontId="1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3" fillId="0" borderId="0" xfId="0" applyNumberFormat="1" applyFont="1" applyBorder="1" applyAlignment="1">
      <alignment horizontal="center" vertical="center" shrinkToFit="1"/>
    </xf>
    <xf numFmtId="0" fontId="13" fillId="0" borderId="0" xfId="0" applyNumberFormat="1" applyFont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33" borderId="10" xfId="61" applyFont="1" applyFill="1" applyBorder="1" applyAlignment="1">
      <alignment horizontal="center" vertical="center" shrinkToFit="1"/>
      <protection/>
    </xf>
    <xf numFmtId="0" fontId="11" fillId="33" borderId="10" xfId="61" applyFont="1" applyFill="1" applyBorder="1" applyAlignment="1">
      <alignment horizontal="center" vertical="center" shrinkToFit="1"/>
      <protection/>
    </xf>
    <xf numFmtId="0" fontId="5" fillId="33" borderId="0" xfId="61" applyFont="1" applyFill="1" applyAlignment="1">
      <alignment horizontal="center" vertical="center" shrinkToFit="1"/>
      <protection/>
    </xf>
    <xf numFmtId="20" fontId="8" fillId="33" borderId="10" xfId="61" applyNumberFormat="1" applyFont="1" applyFill="1" applyBorder="1" applyAlignment="1">
      <alignment horizontal="center" vertical="center" shrinkToFit="1"/>
      <protection/>
    </xf>
    <xf numFmtId="49" fontId="8" fillId="33" borderId="10" xfId="61" applyNumberFormat="1" applyFont="1" applyFill="1" applyBorder="1" applyAlignment="1">
      <alignment horizontal="center" vertical="center" shrinkToFit="1"/>
      <protection/>
    </xf>
    <xf numFmtId="0" fontId="7" fillId="33" borderId="0" xfId="61" applyFont="1" applyFill="1" applyAlignment="1">
      <alignment horizontal="center" vertical="center" shrinkToFit="1"/>
      <protection/>
    </xf>
    <xf numFmtId="0" fontId="0" fillId="33" borderId="0" xfId="61" applyFill="1" applyAlignment="1">
      <alignment horizontal="center" vertical="center" shrinkToFit="1"/>
      <protection/>
    </xf>
    <xf numFmtId="0" fontId="5" fillId="33" borderId="11" xfId="61" applyFont="1" applyFill="1" applyBorder="1" applyAlignment="1">
      <alignment horizontal="center" vertical="center" shrinkToFit="1"/>
      <protection/>
    </xf>
    <xf numFmtId="0" fontId="6" fillId="33" borderId="12" xfId="61" applyFont="1" applyFill="1" applyBorder="1" applyAlignment="1">
      <alignment horizontal="center" vertical="center" shrinkToFit="1"/>
      <protection/>
    </xf>
    <xf numFmtId="0" fontId="17" fillId="33" borderId="13" xfId="61" applyFont="1" applyFill="1" applyBorder="1" applyAlignment="1">
      <alignment horizontal="center" vertical="center" wrapText="1" shrinkToFit="1"/>
      <protection/>
    </xf>
    <xf numFmtId="0" fontId="17" fillId="33" borderId="12" xfId="61" applyFont="1" applyFill="1" applyBorder="1" applyAlignment="1">
      <alignment horizontal="center" vertical="center" wrapText="1" shrinkToFit="1"/>
      <protection/>
    </xf>
    <xf numFmtId="0" fontId="4" fillId="33" borderId="14" xfId="61" applyFont="1" applyFill="1" applyBorder="1" applyAlignment="1">
      <alignment horizontal="center" vertical="center" shrinkToFit="1"/>
      <protection/>
    </xf>
    <xf numFmtId="0" fontId="4" fillId="33" borderId="14" xfId="61" applyFont="1" applyFill="1" applyBorder="1" applyAlignment="1">
      <alignment horizontal="center" vertical="center" wrapText="1"/>
      <protection/>
    </xf>
    <xf numFmtId="0" fontId="0" fillId="33" borderId="0" xfId="61" applyFont="1" applyFill="1" applyAlignment="1">
      <alignment horizontal="center" vertical="center" shrinkToFit="1"/>
      <protection/>
    </xf>
    <xf numFmtId="0" fontId="8" fillId="33" borderId="0" xfId="61" applyFont="1" applyFill="1" applyAlignment="1">
      <alignment horizontal="center" vertical="center" shrinkToFit="1"/>
      <protection/>
    </xf>
    <xf numFmtId="0" fontId="0" fillId="33" borderId="0" xfId="6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/>
    </xf>
    <xf numFmtId="58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16" fillId="0" borderId="15" xfId="0" applyFont="1" applyBorder="1" applyAlignment="1">
      <alignment horizontal="center" vertical="center" shrinkToFit="1"/>
    </xf>
    <xf numFmtId="58" fontId="9" fillId="0" borderId="0" xfId="0" applyNumberFormat="1" applyFont="1" applyAlignment="1">
      <alignment horizontal="center" vertical="center"/>
    </xf>
    <xf numFmtId="58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20" fontId="7" fillId="33" borderId="0" xfId="61" applyNumberFormat="1" applyFont="1" applyFill="1" applyAlignment="1">
      <alignment horizontal="center" vertical="center" shrinkToFit="1"/>
      <protection/>
    </xf>
    <xf numFmtId="56" fontId="7" fillId="33" borderId="0" xfId="61" applyNumberFormat="1" applyFont="1" applyFill="1" applyAlignment="1">
      <alignment horizontal="center" vertical="center" shrinkToFit="1"/>
      <protection/>
    </xf>
    <xf numFmtId="20" fontId="21" fillId="33" borderId="0" xfId="61" applyNumberFormat="1" applyFont="1" applyFill="1" applyBorder="1" applyAlignment="1">
      <alignment horizontal="left" vertical="center" shrinkToFit="1"/>
      <protection/>
    </xf>
    <xf numFmtId="0" fontId="4" fillId="33" borderId="14" xfId="61" applyFont="1" applyFill="1" applyBorder="1" applyAlignment="1">
      <alignment horizontal="center" vertical="center" wrapText="1" shrinkToFit="1"/>
      <protection/>
    </xf>
    <xf numFmtId="0" fontId="22" fillId="33" borderId="14" xfId="61" applyFont="1" applyFill="1" applyBorder="1" applyAlignment="1">
      <alignment horizontal="center" vertical="center" wrapText="1"/>
      <protection/>
    </xf>
    <xf numFmtId="0" fontId="23" fillId="33" borderId="16" xfId="61" applyFont="1" applyFill="1" applyBorder="1" applyAlignment="1">
      <alignment horizontal="center" vertical="center" shrinkToFit="1"/>
      <protection/>
    </xf>
    <xf numFmtId="0" fontId="8" fillId="33" borderId="10" xfId="61" applyFont="1" applyFill="1" applyBorder="1" applyAlignment="1">
      <alignment horizontal="center" vertical="center" shrinkToFit="1"/>
      <protection/>
    </xf>
    <xf numFmtId="0" fontId="19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63" fillId="33" borderId="0" xfId="0" applyFont="1" applyFill="1" applyAlignment="1">
      <alignment horizontal="left" vertical="center"/>
    </xf>
    <xf numFmtId="0" fontId="64" fillId="33" borderId="0" xfId="0" applyFont="1" applyFill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 shrinkToFit="1"/>
    </xf>
    <xf numFmtId="0" fontId="13" fillId="0" borderId="22" xfId="0" applyNumberFormat="1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33" borderId="27" xfId="0" applyFont="1" applyFill="1" applyBorder="1" applyAlignment="1">
      <alignment horizontal="left" vertical="center"/>
    </xf>
    <xf numFmtId="49" fontId="8" fillId="34" borderId="10" xfId="61" applyNumberFormat="1" applyFont="1" applyFill="1" applyBorder="1" applyAlignment="1">
      <alignment horizontal="center" vertical="center" shrinkToFit="1"/>
      <protection/>
    </xf>
    <xf numFmtId="49" fontId="8" fillId="35" borderId="10" xfId="61" applyNumberFormat="1" applyFont="1" applyFill="1" applyBorder="1" applyAlignment="1">
      <alignment horizontal="center" vertical="center" shrinkToFit="1"/>
      <protection/>
    </xf>
    <xf numFmtId="49" fontId="8" fillId="36" borderId="10" xfId="61" applyNumberFormat="1" applyFont="1" applyFill="1" applyBorder="1" applyAlignment="1">
      <alignment horizontal="center" vertical="center" shrinkToFit="1"/>
      <protection/>
    </xf>
    <xf numFmtId="49" fontId="8" fillId="9" borderId="10" xfId="61" applyNumberFormat="1" applyFont="1" applyFill="1" applyBorder="1" applyAlignment="1">
      <alignment horizontal="center" vertical="center" shrinkToFit="1"/>
      <protection/>
    </xf>
    <xf numFmtId="0" fontId="8" fillId="9" borderId="10" xfId="61" applyFont="1" applyFill="1" applyBorder="1" applyAlignment="1">
      <alignment horizontal="center" vertical="center" shrinkToFit="1"/>
      <protection/>
    </xf>
    <xf numFmtId="49" fontId="8" fillId="6" borderId="10" xfId="61" applyNumberFormat="1" applyFont="1" applyFill="1" applyBorder="1" applyAlignment="1">
      <alignment horizontal="center" vertical="center" shrinkToFit="1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4" fillId="33" borderId="0" xfId="61" applyFont="1" applyFill="1" applyBorder="1" applyAlignment="1">
      <alignment horizontal="center" vertical="center" shrinkToFit="1"/>
      <protection/>
    </xf>
    <xf numFmtId="20" fontId="21" fillId="33" borderId="28" xfId="61" applyNumberFormat="1" applyFont="1" applyFill="1" applyBorder="1" applyAlignment="1">
      <alignment horizontal="left" vertical="center" shrinkToFit="1"/>
      <protection/>
    </xf>
    <xf numFmtId="0" fontId="21" fillId="33" borderId="0" xfId="61" applyFont="1" applyFill="1" applyBorder="1" applyAlignment="1">
      <alignment horizontal="left" vertical="center" shrinkToFit="1"/>
      <protection/>
    </xf>
    <xf numFmtId="0" fontId="9" fillId="33" borderId="12" xfId="61" applyFont="1" applyFill="1" applyBorder="1" applyAlignment="1">
      <alignment horizontal="center" vertical="center" shrinkToFit="1"/>
      <protection/>
    </xf>
    <xf numFmtId="0" fontId="9" fillId="33" borderId="29" xfId="61" applyFont="1" applyFill="1" applyBorder="1" applyAlignment="1">
      <alignment horizontal="center" vertical="center" shrinkToFit="1"/>
      <protection/>
    </xf>
    <xf numFmtId="0" fontId="21" fillId="0" borderId="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NumberFormat="1" applyFont="1" applyBorder="1" applyAlignment="1">
      <alignment horizontal="center" vertical="center" shrinkToFit="1"/>
    </xf>
    <xf numFmtId="0" fontId="0" fillId="0" borderId="17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 shrinkToFit="1"/>
    </xf>
    <xf numFmtId="0" fontId="65" fillId="0" borderId="17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 shrinkToFit="1"/>
    </xf>
    <xf numFmtId="0" fontId="65" fillId="0" borderId="34" xfId="0" applyFont="1" applyBorder="1" applyAlignment="1">
      <alignment horizontal="center" vertical="center" shrinkToFit="1"/>
    </xf>
    <xf numFmtId="58" fontId="9" fillId="0" borderId="0" xfId="0" applyNumberFormat="1" applyFont="1" applyAlignment="1">
      <alignment horizontal="center" vertical="center"/>
    </xf>
    <xf numFmtId="0" fontId="16" fillId="0" borderId="30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8" fillId="37" borderId="0" xfId="0" applyFont="1" applyFill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9" fillId="37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 shrinkToFit="1"/>
    </xf>
    <xf numFmtId="0" fontId="3" fillId="0" borderId="17" xfId="0" applyNumberFormat="1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66" fillId="0" borderId="27" xfId="0" applyFont="1" applyBorder="1" applyAlignment="1">
      <alignment horizontal="center" vertical="center" shrinkToFit="1"/>
    </xf>
    <xf numFmtId="0" fontId="66" fillId="0" borderId="34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6" fillId="0" borderId="32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3" fillId="0" borderId="27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65" fillId="33" borderId="27" xfId="0" applyFont="1" applyFill="1" applyBorder="1" applyAlignment="1">
      <alignment horizontal="center" vertical="center"/>
    </xf>
    <xf numFmtId="0" fontId="65" fillId="33" borderId="33" xfId="0" applyFont="1" applyFill="1" applyBorder="1" applyAlignment="1">
      <alignment horizontal="center" vertical="center"/>
    </xf>
    <xf numFmtId="0" fontId="65" fillId="33" borderId="34" xfId="0" applyFont="1" applyFill="1" applyBorder="1" applyAlignment="1">
      <alignment horizontal="center" vertical="center"/>
    </xf>
    <xf numFmtId="0" fontId="65" fillId="33" borderId="27" xfId="0" applyFont="1" applyFill="1" applyBorder="1" applyAlignment="1">
      <alignment horizontal="center" vertical="center" shrinkToFit="1"/>
    </xf>
    <xf numFmtId="0" fontId="65" fillId="33" borderId="34" xfId="0" applyFont="1" applyFill="1" applyBorder="1" applyAlignment="1">
      <alignment horizontal="center" vertical="center" shrinkToFit="1"/>
    </xf>
    <xf numFmtId="0" fontId="65" fillId="33" borderId="11" xfId="0" applyFont="1" applyFill="1" applyBorder="1" applyAlignment="1">
      <alignment horizontal="center" vertical="center"/>
    </xf>
    <xf numFmtId="0" fontId="65" fillId="33" borderId="18" xfId="0" applyFont="1" applyFill="1" applyBorder="1" applyAlignment="1">
      <alignment horizontal="center" vertical="center"/>
    </xf>
    <xf numFmtId="0" fontId="65" fillId="33" borderId="17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 shrinkToFit="1"/>
    </xf>
    <xf numFmtId="0" fontId="65" fillId="33" borderId="17" xfId="0" applyFont="1" applyFill="1" applyBorder="1" applyAlignment="1">
      <alignment horizontal="center" vertical="center" shrinkToFit="1"/>
    </xf>
    <xf numFmtId="0" fontId="18" fillId="0" borderId="0" xfId="0" applyNumberFormat="1" applyFont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63" fillId="33" borderId="0" xfId="0" applyFont="1" applyFill="1" applyBorder="1" applyAlignment="1">
      <alignment horizontal="left" vertical="center"/>
    </xf>
    <xf numFmtId="0" fontId="17" fillId="33" borderId="12" xfId="61" applyFont="1" applyFill="1" applyBorder="1" applyAlignment="1">
      <alignment horizontal="center" vertical="center" shrinkToFit="1"/>
      <protection/>
    </xf>
    <xf numFmtId="0" fontId="17" fillId="33" borderId="13" xfId="61" applyFont="1" applyFill="1" applyBorder="1" applyAlignment="1">
      <alignment horizontal="center" vertical="center" shrinkToFit="1"/>
      <protection/>
    </xf>
    <xf numFmtId="0" fontId="18" fillId="33" borderId="12" xfId="6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タイムテーブル_19.11.25ミックスダブルス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A:\&#65298;&#12539;&#65299;&#12539;&#65300;&#370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８回　柏市バドミントンダブルス大会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10.125" defaultRowHeight="29.25" customHeight="1"/>
  <cols>
    <col min="1" max="1" width="10.125" style="34" customWidth="1"/>
    <col min="2" max="3" width="10.125" style="35" customWidth="1"/>
    <col min="4" max="16384" width="10.125" style="33" customWidth="1"/>
  </cols>
  <sheetData>
    <row r="1" spans="1:9" ht="29.25" customHeight="1">
      <c r="A1" s="103" t="s">
        <v>83</v>
      </c>
      <c r="B1" s="103"/>
      <c r="C1" s="103"/>
      <c r="D1" s="103"/>
      <c r="E1" s="103"/>
      <c r="F1" s="103"/>
      <c r="G1" s="103"/>
      <c r="H1" s="103"/>
      <c r="I1" s="103"/>
    </row>
    <row r="2" spans="1:9" ht="15.75" customHeight="1">
      <c r="A2" s="62"/>
      <c r="B2" s="62"/>
      <c r="C2" s="62"/>
      <c r="D2" s="62"/>
      <c r="E2" s="62"/>
      <c r="F2" s="62"/>
      <c r="G2" s="62"/>
      <c r="H2" s="62"/>
      <c r="I2" s="62"/>
    </row>
    <row r="3" spans="1:9" s="22" customFormat="1" ht="29.25" customHeight="1">
      <c r="A3" s="20" t="s">
        <v>7</v>
      </c>
      <c r="B3" s="21">
        <v>1</v>
      </c>
      <c r="C3" s="21">
        <v>2</v>
      </c>
      <c r="D3" s="21">
        <v>3</v>
      </c>
      <c r="E3" s="21">
        <v>4</v>
      </c>
      <c r="F3" s="21">
        <v>5</v>
      </c>
      <c r="G3" s="21">
        <v>6</v>
      </c>
      <c r="H3" s="21">
        <v>7</v>
      </c>
      <c r="I3" s="21">
        <v>8</v>
      </c>
    </row>
    <row r="4" spans="1:18" s="25" customFormat="1" ht="29.25" customHeight="1">
      <c r="A4" s="23">
        <v>0.3888888888888889</v>
      </c>
      <c r="B4" s="90" t="s">
        <v>60</v>
      </c>
      <c r="C4" s="90" t="s">
        <v>61</v>
      </c>
      <c r="D4" s="90" t="s">
        <v>62</v>
      </c>
      <c r="E4" s="91" t="s">
        <v>63</v>
      </c>
      <c r="F4" s="91" t="s">
        <v>64</v>
      </c>
      <c r="G4" s="91" t="s">
        <v>65</v>
      </c>
      <c r="H4" s="93" t="s">
        <v>74</v>
      </c>
      <c r="I4" s="93" t="s">
        <v>75</v>
      </c>
      <c r="J4" s="57"/>
      <c r="K4" s="58"/>
      <c r="L4" s="58"/>
      <c r="M4" s="58"/>
      <c r="N4" s="58"/>
      <c r="O4" s="58"/>
      <c r="P4" s="58"/>
      <c r="Q4" s="58"/>
      <c r="R4" s="58"/>
    </row>
    <row r="5" spans="1:18" s="25" customFormat="1" ht="29.25" customHeight="1">
      <c r="A5" s="23">
        <v>0.40625</v>
      </c>
      <c r="B5" s="90" t="s">
        <v>66</v>
      </c>
      <c r="C5" s="90" t="s">
        <v>67</v>
      </c>
      <c r="D5" s="90" t="s">
        <v>68</v>
      </c>
      <c r="E5" s="91" t="s">
        <v>107</v>
      </c>
      <c r="F5" s="91" t="s">
        <v>108</v>
      </c>
      <c r="G5" s="91" t="s">
        <v>109</v>
      </c>
      <c r="H5" s="93" t="s">
        <v>110</v>
      </c>
      <c r="I5" s="93" t="s">
        <v>111</v>
      </c>
      <c r="J5" s="57"/>
      <c r="K5" s="58"/>
      <c r="L5" s="58"/>
      <c r="M5" s="58"/>
      <c r="N5" s="58"/>
      <c r="O5" s="58"/>
      <c r="P5" s="58"/>
      <c r="Q5" s="58"/>
      <c r="R5" s="58"/>
    </row>
    <row r="6" spans="1:18" s="25" customFormat="1" ht="29.25" customHeight="1">
      <c r="A6" s="23">
        <v>0.4236111111111111</v>
      </c>
      <c r="B6" s="95" t="s">
        <v>76</v>
      </c>
      <c r="C6" s="95" t="s">
        <v>77</v>
      </c>
      <c r="D6" s="90" t="s">
        <v>72</v>
      </c>
      <c r="E6" s="90" t="s">
        <v>73</v>
      </c>
      <c r="F6" s="91" t="s">
        <v>112</v>
      </c>
      <c r="G6" s="92" t="s">
        <v>69</v>
      </c>
      <c r="H6" s="92" t="s">
        <v>70</v>
      </c>
      <c r="I6" s="92" t="s">
        <v>71</v>
      </c>
      <c r="J6" s="57"/>
      <c r="K6" s="58"/>
      <c r="L6" s="58"/>
      <c r="M6" s="58"/>
      <c r="N6" s="58"/>
      <c r="O6" s="58"/>
      <c r="P6" s="58"/>
      <c r="Q6" s="58"/>
      <c r="R6" s="58"/>
    </row>
    <row r="7" spans="1:18" s="25" customFormat="1" ht="29.25" customHeight="1">
      <c r="A7" s="23">
        <v>0.44097222222222227</v>
      </c>
      <c r="B7" s="90" t="s">
        <v>113</v>
      </c>
      <c r="C7" s="90" t="s">
        <v>114</v>
      </c>
      <c r="D7" s="90" t="s">
        <v>115</v>
      </c>
      <c r="E7" s="90" t="s">
        <v>116</v>
      </c>
      <c r="F7" s="91" t="s">
        <v>117</v>
      </c>
      <c r="G7" s="91" t="s">
        <v>118</v>
      </c>
      <c r="H7" s="91" t="s">
        <v>119</v>
      </c>
      <c r="I7" s="92" t="s">
        <v>120</v>
      </c>
      <c r="J7" s="57"/>
      <c r="K7" s="58"/>
      <c r="L7" s="58"/>
      <c r="M7" s="58"/>
      <c r="N7" s="58"/>
      <c r="O7" s="58"/>
      <c r="P7" s="58"/>
      <c r="Q7" s="58"/>
      <c r="R7" s="58"/>
    </row>
    <row r="8" spans="1:18" s="25" customFormat="1" ht="29.25" customHeight="1">
      <c r="A8" s="23">
        <v>0.4583333333333333</v>
      </c>
      <c r="B8" s="90" t="s">
        <v>121</v>
      </c>
      <c r="C8" s="90" t="s">
        <v>122</v>
      </c>
      <c r="D8" s="90" t="s">
        <v>123</v>
      </c>
      <c r="E8" s="90" t="s">
        <v>124</v>
      </c>
      <c r="F8" s="91" t="s">
        <v>125</v>
      </c>
      <c r="G8" s="91" t="s">
        <v>126</v>
      </c>
      <c r="H8" s="93" t="s">
        <v>127</v>
      </c>
      <c r="I8" s="93" t="s">
        <v>128</v>
      </c>
      <c r="J8" s="57"/>
      <c r="K8" s="58"/>
      <c r="L8" s="58"/>
      <c r="M8" s="58"/>
      <c r="N8" s="58"/>
      <c r="O8" s="58"/>
      <c r="P8" s="58"/>
      <c r="Q8" s="58"/>
      <c r="R8" s="58"/>
    </row>
    <row r="9" spans="1:18" s="25" customFormat="1" ht="29.25" customHeight="1">
      <c r="A9" s="23">
        <v>0.4756944444444444</v>
      </c>
      <c r="B9" s="95" t="s">
        <v>78</v>
      </c>
      <c r="C9" s="95" t="s">
        <v>79</v>
      </c>
      <c r="D9" s="91" t="s">
        <v>129</v>
      </c>
      <c r="E9" s="91" t="s">
        <v>130</v>
      </c>
      <c r="F9" s="92" t="s">
        <v>131</v>
      </c>
      <c r="G9" s="92" t="s">
        <v>132</v>
      </c>
      <c r="H9" s="93" t="s">
        <v>133</v>
      </c>
      <c r="I9" s="93" t="s">
        <v>134</v>
      </c>
      <c r="J9" s="57"/>
      <c r="K9" s="58"/>
      <c r="L9" s="58"/>
      <c r="M9" s="58"/>
      <c r="N9" s="58"/>
      <c r="O9" s="58"/>
      <c r="P9" s="58"/>
      <c r="Q9" s="58"/>
      <c r="R9" s="58"/>
    </row>
    <row r="10" spans="1:18" s="25" customFormat="1" ht="29.25" customHeight="1">
      <c r="A10" s="23">
        <v>0.4930555555555556</v>
      </c>
      <c r="B10" s="90" t="s">
        <v>135</v>
      </c>
      <c r="C10" s="90" t="s">
        <v>82</v>
      </c>
      <c r="D10" s="90" t="s">
        <v>136</v>
      </c>
      <c r="E10" s="90" t="s">
        <v>137</v>
      </c>
      <c r="F10" s="91" t="s">
        <v>138</v>
      </c>
      <c r="G10" s="91" t="s">
        <v>139</v>
      </c>
      <c r="H10" s="92" t="s">
        <v>140</v>
      </c>
      <c r="I10" s="92" t="s">
        <v>141</v>
      </c>
      <c r="J10" s="57"/>
      <c r="K10" s="58"/>
      <c r="L10" s="58"/>
      <c r="M10" s="58"/>
      <c r="N10" s="58"/>
      <c r="O10" s="58"/>
      <c r="P10" s="58"/>
      <c r="Q10" s="58"/>
      <c r="R10" s="58"/>
    </row>
    <row r="11" spans="1:18" s="25" customFormat="1" ht="29.25" customHeight="1">
      <c r="A11" s="23">
        <v>0.5104166666666666</v>
      </c>
      <c r="B11" s="90" t="s">
        <v>142</v>
      </c>
      <c r="C11" s="90" t="s">
        <v>143</v>
      </c>
      <c r="D11" s="90" t="s">
        <v>144</v>
      </c>
      <c r="E11" s="90" t="s">
        <v>145</v>
      </c>
      <c r="F11" s="91" t="s">
        <v>146</v>
      </c>
      <c r="G11" s="91" t="s">
        <v>147</v>
      </c>
      <c r="H11" s="91" t="s">
        <v>148</v>
      </c>
      <c r="I11" s="91" t="s">
        <v>149</v>
      </c>
      <c r="J11" s="57"/>
      <c r="K11" s="58"/>
      <c r="L11" s="58"/>
      <c r="M11" s="58"/>
      <c r="N11" s="58"/>
      <c r="O11" s="58"/>
      <c r="P11" s="58"/>
      <c r="Q11" s="58"/>
      <c r="R11" s="58"/>
    </row>
    <row r="12" spans="1:18" s="25" customFormat="1" ht="29.25" customHeight="1">
      <c r="A12" s="23">
        <v>0.5277777777777778</v>
      </c>
      <c r="B12" s="95" t="s">
        <v>80</v>
      </c>
      <c r="C12" s="95" t="s">
        <v>81</v>
      </c>
      <c r="D12" s="24"/>
      <c r="E12" s="91" t="s">
        <v>150</v>
      </c>
      <c r="F12" s="93" t="s">
        <v>151</v>
      </c>
      <c r="G12" s="93" t="s">
        <v>152</v>
      </c>
      <c r="H12" s="93" t="s">
        <v>153</v>
      </c>
      <c r="I12" s="93" t="s">
        <v>154</v>
      </c>
      <c r="J12" s="57"/>
      <c r="K12" s="58"/>
      <c r="L12" s="58"/>
      <c r="M12" s="58"/>
      <c r="N12" s="58"/>
      <c r="O12" s="58"/>
      <c r="P12" s="58"/>
      <c r="Q12" s="58"/>
      <c r="R12" s="58"/>
    </row>
    <row r="13" spans="1:18" s="25" customFormat="1" ht="29.25" customHeight="1">
      <c r="A13" s="23">
        <v>0.545138888888889</v>
      </c>
      <c r="B13" s="90" t="s">
        <v>27</v>
      </c>
      <c r="C13" s="90" t="s">
        <v>28</v>
      </c>
      <c r="D13" s="90" t="s">
        <v>29</v>
      </c>
      <c r="E13" s="90" t="s">
        <v>30</v>
      </c>
      <c r="F13" s="92" t="s">
        <v>155</v>
      </c>
      <c r="G13" s="92" t="s">
        <v>156</v>
      </c>
      <c r="H13" s="92" t="s">
        <v>157</v>
      </c>
      <c r="I13" s="92" t="s">
        <v>158</v>
      </c>
      <c r="J13" s="57"/>
      <c r="M13" s="58"/>
      <c r="N13" s="58"/>
      <c r="O13" s="58"/>
      <c r="P13" s="58"/>
      <c r="Q13" s="58"/>
      <c r="R13" s="58"/>
    </row>
    <row r="14" spans="1:18" s="25" customFormat="1" ht="29.25" customHeight="1">
      <c r="A14" s="23">
        <v>0.5625</v>
      </c>
      <c r="B14" s="95" t="s">
        <v>45</v>
      </c>
      <c r="C14" s="95" t="s">
        <v>46</v>
      </c>
      <c r="D14" s="90" t="s">
        <v>31</v>
      </c>
      <c r="E14" s="90" t="s">
        <v>32</v>
      </c>
      <c r="F14" s="91" t="s">
        <v>35</v>
      </c>
      <c r="G14" s="91" t="s">
        <v>36</v>
      </c>
      <c r="H14" s="94" t="s">
        <v>49</v>
      </c>
      <c r="I14" s="94" t="s">
        <v>50</v>
      </c>
      <c r="J14" s="57"/>
      <c r="K14" s="58"/>
      <c r="L14" s="58"/>
      <c r="M14" s="58"/>
      <c r="N14" s="58"/>
      <c r="O14" s="58"/>
      <c r="P14" s="58"/>
      <c r="Q14" s="58"/>
      <c r="R14" s="58"/>
    </row>
    <row r="15" spans="1:18" s="25" customFormat="1" ht="29.25" customHeight="1">
      <c r="A15" s="23">
        <v>0.5833333333333334</v>
      </c>
      <c r="B15" s="90" t="s">
        <v>33</v>
      </c>
      <c r="C15" s="90" t="s">
        <v>34</v>
      </c>
      <c r="D15" s="90" t="s">
        <v>39</v>
      </c>
      <c r="E15" s="90" t="s">
        <v>40</v>
      </c>
      <c r="F15" s="92" t="s">
        <v>41</v>
      </c>
      <c r="G15" s="92" t="s">
        <v>42</v>
      </c>
      <c r="H15" s="92" t="s">
        <v>43</v>
      </c>
      <c r="I15" s="92" t="s">
        <v>44</v>
      </c>
      <c r="J15" s="57"/>
      <c r="O15" s="58"/>
      <c r="P15" s="58"/>
      <c r="Q15" s="58"/>
      <c r="R15" s="58"/>
    </row>
    <row r="16" spans="1:10" s="25" customFormat="1" ht="29.25" customHeight="1">
      <c r="A16" s="23">
        <v>0.6041666666666666</v>
      </c>
      <c r="B16" s="95" t="s">
        <v>51</v>
      </c>
      <c r="C16" s="95" t="s">
        <v>51</v>
      </c>
      <c r="D16" s="24"/>
      <c r="E16" s="24"/>
      <c r="F16" s="91" t="s">
        <v>37</v>
      </c>
      <c r="G16" s="91" t="s">
        <v>38</v>
      </c>
      <c r="H16" s="91" t="s">
        <v>47</v>
      </c>
      <c r="I16" s="91" t="s">
        <v>48</v>
      </c>
      <c r="J16" s="57"/>
    </row>
    <row r="17" spans="1:10" s="25" customFormat="1" ht="29.25" customHeight="1">
      <c r="A17" s="23">
        <v>0.625</v>
      </c>
      <c r="B17" s="90" t="s">
        <v>53</v>
      </c>
      <c r="C17" s="90" t="s">
        <v>53</v>
      </c>
      <c r="D17" s="24"/>
      <c r="E17" s="24"/>
      <c r="F17" s="92" t="s">
        <v>57</v>
      </c>
      <c r="G17" s="92" t="s">
        <v>57</v>
      </c>
      <c r="H17" s="93" t="s">
        <v>52</v>
      </c>
      <c r="I17" s="93" t="s">
        <v>52</v>
      </c>
      <c r="J17" s="57"/>
    </row>
    <row r="18" spans="1:10" s="25" customFormat="1" ht="29.25" customHeight="1">
      <c r="A18" s="23">
        <v>0.6458333333333334</v>
      </c>
      <c r="B18" s="95" t="s">
        <v>55</v>
      </c>
      <c r="C18" s="24"/>
      <c r="D18" s="63"/>
      <c r="E18" s="63"/>
      <c r="F18" s="91" t="s">
        <v>54</v>
      </c>
      <c r="G18" s="91" t="s">
        <v>54</v>
      </c>
      <c r="H18" s="63"/>
      <c r="I18" s="63"/>
      <c r="J18" s="57"/>
    </row>
    <row r="19" spans="1:10" s="25" customFormat="1" ht="29.25" customHeight="1">
      <c r="A19" s="23">
        <v>0.6666666666666666</v>
      </c>
      <c r="B19" s="90" t="s">
        <v>56</v>
      </c>
      <c r="C19" s="24"/>
      <c r="D19" s="24"/>
      <c r="E19" s="24"/>
      <c r="F19" s="92" t="s">
        <v>59</v>
      </c>
      <c r="G19" s="24"/>
      <c r="H19" s="93" t="s">
        <v>58</v>
      </c>
      <c r="I19" s="63"/>
      <c r="J19" s="57"/>
    </row>
    <row r="20" spans="1:10" s="25" customFormat="1" ht="29.25" customHeight="1">
      <c r="A20" s="23">
        <v>0.6875</v>
      </c>
      <c r="B20" s="24"/>
      <c r="C20" s="24"/>
      <c r="D20" s="24"/>
      <c r="E20" s="24"/>
      <c r="F20" s="91" t="s">
        <v>159</v>
      </c>
      <c r="G20" s="24"/>
      <c r="H20" s="24"/>
      <c r="I20" s="24"/>
      <c r="J20" s="57"/>
    </row>
    <row r="21" spans="1:10" s="25" customFormat="1" ht="29.25" customHeight="1">
      <c r="A21" s="104" t="s">
        <v>166</v>
      </c>
      <c r="B21" s="104"/>
      <c r="C21" s="104"/>
      <c r="D21" s="104"/>
      <c r="E21" s="104"/>
      <c r="F21" s="104"/>
      <c r="G21" s="104"/>
      <c r="H21" s="104"/>
      <c r="I21" s="104"/>
      <c r="J21" s="57"/>
    </row>
    <row r="22" spans="1:10" s="25" customFormat="1" ht="6" customHeight="1">
      <c r="A22" s="59"/>
      <c r="B22" s="59"/>
      <c r="C22" s="59"/>
      <c r="D22" s="59"/>
      <c r="E22" s="59"/>
      <c r="F22" s="59"/>
      <c r="G22" s="59"/>
      <c r="H22" s="59"/>
      <c r="I22" s="59"/>
      <c r="J22" s="57"/>
    </row>
    <row r="23" spans="1:9" s="26" customFormat="1" ht="29.25" customHeight="1">
      <c r="A23" s="105" t="s">
        <v>20</v>
      </c>
      <c r="B23" s="105"/>
      <c r="C23" s="105"/>
      <c r="D23" s="105"/>
      <c r="E23" s="105"/>
      <c r="F23" s="105"/>
      <c r="G23" s="105"/>
      <c r="H23" s="105"/>
      <c r="I23" s="105"/>
    </row>
    <row r="24" spans="1:9" s="22" customFormat="1" ht="29.25" customHeight="1">
      <c r="A24" s="27" t="s">
        <v>7</v>
      </c>
      <c r="B24" s="28">
        <v>1</v>
      </c>
      <c r="C24" s="28">
        <v>2</v>
      </c>
      <c r="D24" s="28">
        <v>3</v>
      </c>
      <c r="E24" s="28">
        <v>4</v>
      </c>
      <c r="F24" s="28">
        <v>5</v>
      </c>
      <c r="G24" s="28">
        <v>6</v>
      </c>
      <c r="H24" s="28">
        <v>7</v>
      </c>
      <c r="I24" s="28">
        <v>8</v>
      </c>
    </row>
    <row r="25" spans="1:9" s="26" customFormat="1" ht="29.25" customHeight="1">
      <c r="A25" s="106" t="s">
        <v>2</v>
      </c>
      <c r="B25" s="29" t="s">
        <v>326</v>
      </c>
      <c r="C25" s="30" t="s">
        <v>328</v>
      </c>
      <c r="D25" s="30" t="s">
        <v>330</v>
      </c>
      <c r="E25" s="30" t="s">
        <v>333</v>
      </c>
      <c r="F25" s="30" t="s">
        <v>337</v>
      </c>
      <c r="G25" s="30" t="s">
        <v>339</v>
      </c>
      <c r="H25" s="30" t="s">
        <v>341</v>
      </c>
      <c r="I25" s="30" t="s">
        <v>344</v>
      </c>
    </row>
    <row r="26" spans="1:9" ht="29.25" customHeight="1">
      <c r="A26" s="107"/>
      <c r="B26" s="60" t="s">
        <v>169</v>
      </c>
      <c r="C26" s="60" t="s">
        <v>169</v>
      </c>
      <c r="D26" s="31" t="s">
        <v>331</v>
      </c>
      <c r="E26" s="31" t="s">
        <v>334</v>
      </c>
      <c r="F26" s="31" t="s">
        <v>240</v>
      </c>
      <c r="G26" s="31" t="s">
        <v>244</v>
      </c>
      <c r="H26" s="31" t="s">
        <v>307</v>
      </c>
      <c r="I26" s="31" t="s">
        <v>240</v>
      </c>
    </row>
    <row r="27" spans="1:9" ht="29.25" customHeight="1">
      <c r="A27" s="106" t="s">
        <v>3</v>
      </c>
      <c r="B27" s="254" t="s">
        <v>327</v>
      </c>
      <c r="C27" s="254" t="s">
        <v>329</v>
      </c>
      <c r="D27" s="254" t="s">
        <v>332</v>
      </c>
      <c r="E27" s="255" t="s">
        <v>335</v>
      </c>
      <c r="F27" s="254" t="s">
        <v>338</v>
      </c>
      <c r="G27" s="254" t="s">
        <v>340</v>
      </c>
      <c r="H27" s="254" t="s">
        <v>342</v>
      </c>
      <c r="I27" s="256" t="s">
        <v>345</v>
      </c>
    </row>
    <row r="28" spans="1:9" ht="29.25" customHeight="1">
      <c r="A28" s="107"/>
      <c r="B28" s="60" t="s">
        <v>169</v>
      </c>
      <c r="C28" s="31" t="s">
        <v>182</v>
      </c>
      <c r="D28" s="31" t="s">
        <v>229</v>
      </c>
      <c r="E28" s="32" t="s">
        <v>336</v>
      </c>
      <c r="F28" s="31" t="s">
        <v>199</v>
      </c>
      <c r="G28" s="31" t="s">
        <v>307</v>
      </c>
      <c r="H28" s="61" t="s">
        <v>343</v>
      </c>
      <c r="I28" s="32" t="s">
        <v>251</v>
      </c>
    </row>
    <row r="29" ht="16.5" customHeight="1"/>
  </sheetData>
  <sheetProtection/>
  <mergeCells count="5">
    <mergeCell ref="A1:I1"/>
    <mergeCell ref="A21:I21"/>
    <mergeCell ref="A23:I23"/>
    <mergeCell ref="A25:A26"/>
    <mergeCell ref="A27:A28"/>
  </mergeCells>
  <printOptions/>
  <pageMargins left="0.6692913385826772" right="0.4724409448818898" top="0.62" bottom="0.3937007874015748" header="0.5118110236220472" footer="0.2362204724409449"/>
  <pageSetup horizontalDpi="600" verticalDpi="600" orientation="portrait" paperSize="9" scale="93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7"/>
  <sheetViews>
    <sheetView view="pageBreakPreview" zoomScaleSheetLayoutView="100" zoomScalePageLayoutView="0" workbookViewId="0" topLeftCell="A1">
      <selection activeCell="N12" sqref="N12:Q12"/>
    </sheetView>
  </sheetViews>
  <sheetFormatPr defaultColWidth="4.00390625" defaultRowHeight="30.75" customHeight="1"/>
  <cols>
    <col min="1" max="2" width="4.00390625" style="1" customWidth="1"/>
    <col min="3" max="4" width="4.00390625" style="12" customWidth="1"/>
    <col min="5" max="12" width="4.00390625" style="1" customWidth="1"/>
    <col min="13" max="13" width="3.625" style="9" customWidth="1"/>
    <col min="14" max="14" width="4.00390625" style="9" customWidth="1"/>
    <col min="15" max="15" width="4.00390625" style="2" customWidth="1"/>
    <col min="16" max="16384" width="4.00390625" style="1" customWidth="1"/>
  </cols>
  <sheetData>
    <row r="1" spans="1:25" ht="42" customHeight="1">
      <c r="A1" s="7" t="s">
        <v>88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T1" s="169">
        <v>43807</v>
      </c>
      <c r="U1" s="169"/>
      <c r="V1" s="169"/>
      <c r="W1" s="169"/>
      <c r="X1" s="169"/>
      <c r="Y1" s="169"/>
    </row>
    <row r="2" spans="1:21" ht="30.75" customHeight="1" thickBot="1">
      <c r="A2" s="7"/>
      <c r="B2" s="6"/>
      <c r="C2" s="6"/>
      <c r="D2" s="6"/>
      <c r="E2" s="6"/>
      <c r="F2" s="6"/>
      <c r="G2" s="6"/>
      <c r="H2" s="6"/>
      <c r="I2" s="6"/>
      <c r="J2" s="6"/>
      <c r="M2" s="1"/>
      <c r="N2" s="1"/>
      <c r="O2" s="1"/>
      <c r="U2" s="41"/>
    </row>
    <row r="3" spans="1:24" ht="30.75" customHeight="1" thickBot="1" thickTop="1">
      <c r="A3" s="170" t="s">
        <v>85</v>
      </c>
      <c r="B3" s="171"/>
      <c r="C3" s="171"/>
      <c r="D3" s="53"/>
      <c r="E3" s="65" t="s">
        <v>93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/>
      <c r="R3" s="66"/>
      <c r="S3" s="66"/>
      <c r="T3" s="66"/>
      <c r="U3" s="66"/>
      <c r="V3" s="66"/>
      <c r="W3" s="66"/>
      <c r="X3" s="66"/>
    </row>
    <row r="4" spans="1:24" ht="30.75" customHeight="1" thickTop="1">
      <c r="A4" s="13"/>
      <c r="B4" s="13"/>
      <c r="C4" s="2"/>
      <c r="D4" s="1"/>
      <c r="E4" s="19" t="s">
        <v>9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6"/>
      <c r="R4" s="66"/>
      <c r="S4" s="66"/>
      <c r="T4" s="66"/>
      <c r="U4" s="66"/>
      <c r="V4" s="66"/>
      <c r="W4" s="66"/>
      <c r="X4" s="66"/>
    </row>
    <row r="5" spans="1:16" ht="9" customHeight="1">
      <c r="A5" s="13"/>
      <c r="B5" s="13"/>
      <c r="C5" s="2"/>
      <c r="D5" s="37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25" ht="30.75" customHeight="1">
      <c r="A6" s="172" t="s">
        <v>12</v>
      </c>
      <c r="B6" s="173"/>
      <c r="C6" s="173"/>
      <c r="D6" s="173"/>
      <c r="E6" s="158" t="str">
        <f>A8</f>
        <v>大橋</v>
      </c>
      <c r="F6" s="176"/>
      <c r="G6" s="158" t="str">
        <f>A10</f>
        <v>池亀</v>
      </c>
      <c r="H6" s="159"/>
      <c r="I6" s="160" t="str">
        <f>A12</f>
        <v>矢下</v>
      </c>
      <c r="J6" s="161"/>
      <c r="K6" s="162" t="s">
        <v>0</v>
      </c>
      <c r="L6" s="162" t="s">
        <v>1</v>
      </c>
      <c r="M6" s="15"/>
      <c r="N6" s="172" t="s">
        <v>6</v>
      </c>
      <c r="O6" s="173"/>
      <c r="P6" s="173"/>
      <c r="Q6" s="177"/>
      <c r="R6" s="158" t="str">
        <f>N8</f>
        <v>高橋</v>
      </c>
      <c r="S6" s="159"/>
      <c r="T6" s="158" t="str">
        <f>N10</f>
        <v>廣瀬</v>
      </c>
      <c r="U6" s="159"/>
      <c r="V6" s="160" t="str">
        <f>N12</f>
        <v>宮原</v>
      </c>
      <c r="W6" s="161"/>
      <c r="X6" s="162" t="s">
        <v>0</v>
      </c>
      <c r="Y6" s="162" t="s">
        <v>1</v>
      </c>
    </row>
    <row r="7" spans="1:25" ht="30.75" customHeight="1">
      <c r="A7" s="174"/>
      <c r="B7" s="175"/>
      <c r="C7" s="175"/>
      <c r="D7" s="175"/>
      <c r="E7" s="164" t="str">
        <f>C8</f>
        <v>手島</v>
      </c>
      <c r="F7" s="165"/>
      <c r="G7" s="164" t="str">
        <f>C10</f>
        <v>阿部</v>
      </c>
      <c r="H7" s="166"/>
      <c r="I7" s="167" t="str">
        <f>C12</f>
        <v>長内</v>
      </c>
      <c r="J7" s="168"/>
      <c r="K7" s="163"/>
      <c r="L7" s="163"/>
      <c r="M7" s="16"/>
      <c r="N7" s="174"/>
      <c r="O7" s="175"/>
      <c r="P7" s="175"/>
      <c r="Q7" s="178"/>
      <c r="R7" s="164" t="str">
        <f>P8</f>
        <v>石井</v>
      </c>
      <c r="S7" s="166"/>
      <c r="T7" s="164" t="str">
        <f>P10</f>
        <v>赤坂</v>
      </c>
      <c r="U7" s="166"/>
      <c r="V7" s="167" t="str">
        <f>P12</f>
        <v>菅野</v>
      </c>
      <c r="W7" s="168"/>
      <c r="X7" s="163"/>
      <c r="Y7" s="163"/>
    </row>
    <row r="8" spans="1:25" ht="30.75" customHeight="1">
      <c r="A8" s="149" t="s">
        <v>167</v>
      </c>
      <c r="B8" s="150"/>
      <c r="C8" s="127" t="s">
        <v>168</v>
      </c>
      <c r="D8" s="128"/>
      <c r="E8" s="155"/>
      <c r="F8" s="155"/>
      <c r="G8" s="156">
        <v>5</v>
      </c>
      <c r="H8" s="157"/>
      <c r="I8" s="156">
        <v>1</v>
      </c>
      <c r="J8" s="157"/>
      <c r="K8" s="141" t="s">
        <v>10</v>
      </c>
      <c r="L8" s="118"/>
      <c r="N8" s="149" t="s">
        <v>170</v>
      </c>
      <c r="O8" s="150"/>
      <c r="P8" s="127" t="s">
        <v>171</v>
      </c>
      <c r="Q8" s="128"/>
      <c r="R8" s="133"/>
      <c r="S8" s="134"/>
      <c r="T8" s="151">
        <v>6</v>
      </c>
      <c r="U8" s="152"/>
      <c r="V8" s="151">
        <v>2</v>
      </c>
      <c r="W8" s="152"/>
      <c r="X8" s="118" t="s">
        <v>10</v>
      </c>
      <c r="Y8" s="120"/>
    </row>
    <row r="9" spans="1:25" ht="30.75" customHeight="1">
      <c r="A9" s="153" t="s">
        <v>169</v>
      </c>
      <c r="B9" s="154"/>
      <c r="C9" s="154"/>
      <c r="D9" s="142"/>
      <c r="E9" s="140"/>
      <c r="F9" s="140"/>
      <c r="G9" s="131" t="s">
        <v>10</v>
      </c>
      <c r="H9" s="132"/>
      <c r="I9" s="131" t="s">
        <v>10</v>
      </c>
      <c r="J9" s="132"/>
      <c r="K9" s="142"/>
      <c r="L9" s="119"/>
      <c r="N9" s="143" t="s">
        <v>169</v>
      </c>
      <c r="O9" s="144"/>
      <c r="P9" s="144"/>
      <c r="Q9" s="145"/>
      <c r="R9" s="135"/>
      <c r="S9" s="136"/>
      <c r="T9" s="131" t="s">
        <v>10</v>
      </c>
      <c r="U9" s="132"/>
      <c r="V9" s="131" t="s">
        <v>10</v>
      </c>
      <c r="W9" s="132"/>
      <c r="X9" s="119"/>
      <c r="Y9" s="121"/>
    </row>
    <row r="10" spans="1:25" ht="30.75" customHeight="1">
      <c r="A10" s="149" t="s">
        <v>172</v>
      </c>
      <c r="B10" s="150"/>
      <c r="C10" s="127" t="s">
        <v>173</v>
      </c>
      <c r="D10" s="128"/>
      <c r="E10" s="137" t="s">
        <v>10</v>
      </c>
      <c r="F10" s="137"/>
      <c r="G10" s="139"/>
      <c r="H10" s="139"/>
      <c r="I10" s="151">
        <v>3</v>
      </c>
      <c r="J10" s="152"/>
      <c r="K10" s="141" t="s">
        <v>10</v>
      </c>
      <c r="L10" s="118"/>
      <c r="N10" s="149" t="s">
        <v>177</v>
      </c>
      <c r="O10" s="150"/>
      <c r="P10" s="127" t="s">
        <v>178</v>
      </c>
      <c r="Q10" s="128"/>
      <c r="R10" s="129" t="s">
        <v>10</v>
      </c>
      <c r="S10" s="130"/>
      <c r="T10" s="133"/>
      <c r="U10" s="134"/>
      <c r="V10" s="151">
        <v>4</v>
      </c>
      <c r="W10" s="152"/>
      <c r="X10" s="118" t="s">
        <v>10</v>
      </c>
      <c r="Y10" s="120"/>
    </row>
    <row r="11" spans="1:25" ht="30.75" customHeight="1">
      <c r="A11" s="143" t="s">
        <v>169</v>
      </c>
      <c r="B11" s="144"/>
      <c r="C11" s="144"/>
      <c r="D11" s="145"/>
      <c r="E11" s="138"/>
      <c r="F11" s="138"/>
      <c r="G11" s="140"/>
      <c r="H11" s="140"/>
      <c r="I11" s="131" t="s">
        <v>10</v>
      </c>
      <c r="J11" s="132"/>
      <c r="K11" s="142"/>
      <c r="L11" s="119"/>
      <c r="N11" s="146" t="s">
        <v>179</v>
      </c>
      <c r="O11" s="147"/>
      <c r="P11" s="147"/>
      <c r="Q11" s="148"/>
      <c r="R11" s="131"/>
      <c r="S11" s="132"/>
      <c r="T11" s="135"/>
      <c r="U11" s="136"/>
      <c r="V11" s="131" t="s">
        <v>10</v>
      </c>
      <c r="W11" s="132"/>
      <c r="X11" s="119"/>
      <c r="Y11" s="121"/>
    </row>
    <row r="12" spans="1:25" ht="30.75" customHeight="1">
      <c r="A12" s="125" t="s">
        <v>174</v>
      </c>
      <c r="B12" s="126"/>
      <c r="C12" s="127" t="s">
        <v>175</v>
      </c>
      <c r="D12" s="128"/>
      <c r="E12" s="137" t="s">
        <v>10</v>
      </c>
      <c r="F12" s="137"/>
      <c r="G12" s="137" t="s">
        <v>10</v>
      </c>
      <c r="H12" s="137"/>
      <c r="I12" s="139"/>
      <c r="J12" s="139"/>
      <c r="K12" s="141" t="s">
        <v>10</v>
      </c>
      <c r="L12" s="118"/>
      <c r="N12" s="125" t="s">
        <v>180</v>
      </c>
      <c r="O12" s="126"/>
      <c r="P12" s="127" t="s">
        <v>181</v>
      </c>
      <c r="Q12" s="128"/>
      <c r="R12" s="129" t="s">
        <v>10</v>
      </c>
      <c r="S12" s="130"/>
      <c r="T12" s="129" t="s">
        <v>10</v>
      </c>
      <c r="U12" s="130"/>
      <c r="V12" s="133"/>
      <c r="W12" s="134"/>
      <c r="X12" s="118" t="s">
        <v>10</v>
      </c>
      <c r="Y12" s="120"/>
    </row>
    <row r="13" spans="1:25" ht="30.75" customHeight="1">
      <c r="A13" s="122" t="s">
        <v>176</v>
      </c>
      <c r="B13" s="123"/>
      <c r="C13" s="123"/>
      <c r="D13" s="124"/>
      <c r="E13" s="138"/>
      <c r="F13" s="138"/>
      <c r="G13" s="138"/>
      <c r="H13" s="138"/>
      <c r="I13" s="140"/>
      <c r="J13" s="140"/>
      <c r="K13" s="142"/>
      <c r="L13" s="119"/>
      <c r="N13" s="122" t="s">
        <v>182</v>
      </c>
      <c r="O13" s="123"/>
      <c r="P13" s="123"/>
      <c r="Q13" s="124"/>
      <c r="R13" s="131"/>
      <c r="S13" s="132"/>
      <c r="T13" s="131"/>
      <c r="U13" s="132"/>
      <c r="V13" s="135"/>
      <c r="W13" s="136"/>
      <c r="X13" s="119"/>
      <c r="Y13" s="121"/>
    </row>
    <row r="14" spans="3:15" ht="30.75" customHeight="1" thickBot="1">
      <c r="C14" s="1"/>
      <c r="D14" s="1"/>
      <c r="M14" s="1"/>
      <c r="N14" s="1"/>
      <c r="O14" s="1"/>
    </row>
    <row r="15" spans="1:23" ht="30.75" customHeight="1" thickBot="1" thickTop="1">
      <c r="A15" s="110" t="s">
        <v>17</v>
      </c>
      <c r="B15" s="111"/>
      <c r="C15" s="111"/>
      <c r="D15" s="111"/>
      <c r="E15" s="111"/>
      <c r="F15" s="112"/>
      <c r="G15" s="113"/>
      <c r="H15" s="113"/>
      <c r="I15" s="114"/>
      <c r="J15" s="114"/>
      <c r="K15" s="5"/>
      <c r="L15" s="3"/>
      <c r="M15" s="11"/>
      <c r="N15" s="11"/>
      <c r="P15" s="2"/>
      <c r="Q15" s="2"/>
      <c r="R15" s="2"/>
      <c r="S15" s="2"/>
      <c r="T15" s="2"/>
      <c r="U15" s="3"/>
      <c r="V15" s="3"/>
      <c r="W15" s="5"/>
    </row>
    <row r="16" spans="1:23" ht="22.5" customHeight="1" thickTop="1">
      <c r="A16" s="38"/>
      <c r="B16" s="38"/>
      <c r="C16" s="3"/>
      <c r="D16" s="3"/>
      <c r="E16" s="3"/>
      <c r="F16" s="3"/>
      <c r="G16" s="115"/>
      <c r="H16" s="115"/>
      <c r="I16" s="114"/>
      <c r="J16" s="114"/>
      <c r="K16" s="5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1:24" ht="30.75" customHeight="1">
      <c r="A17" s="117" t="s">
        <v>8</v>
      </c>
      <c r="B17" s="117"/>
      <c r="C17" s="117"/>
      <c r="D17" s="117"/>
      <c r="E17" s="117"/>
      <c r="F17" s="117"/>
      <c r="G17" s="117"/>
      <c r="H17" s="117"/>
      <c r="I17" s="117"/>
      <c r="J17" s="117"/>
      <c r="K17" s="5"/>
      <c r="L17" s="71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</row>
    <row r="18" spans="1:24" ht="30.75" customHeight="1">
      <c r="A18" s="19" t="s">
        <v>165</v>
      </c>
      <c r="B18" s="19"/>
      <c r="C18" s="19"/>
      <c r="D18" s="19"/>
      <c r="E18" s="19"/>
      <c r="F18" s="19"/>
      <c r="G18" s="19"/>
      <c r="H18" s="19"/>
      <c r="I18" s="19"/>
      <c r="J18" s="19"/>
      <c r="K18" s="5"/>
      <c r="L18" s="71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spans="1:24" ht="32.2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5"/>
      <c r="L19" s="71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1:24" ht="24.7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16" t="s">
        <v>94</v>
      </c>
      <c r="L20" s="116"/>
      <c r="M20" s="116"/>
      <c r="N20" s="116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23" ht="24.75" customHeight="1">
      <c r="A21" s="18"/>
      <c r="B21" s="18"/>
      <c r="C21" s="2"/>
      <c r="D21" s="2"/>
      <c r="E21" s="2"/>
      <c r="F21" s="2"/>
      <c r="G21" s="2"/>
      <c r="H21" s="2"/>
      <c r="I21" s="2"/>
      <c r="J21" s="2"/>
      <c r="K21" s="5"/>
      <c r="L21" s="50"/>
      <c r="M21" s="89"/>
      <c r="N21" s="50"/>
      <c r="O21" s="50"/>
      <c r="P21" s="50"/>
      <c r="Q21" s="50"/>
      <c r="R21" s="50"/>
      <c r="S21" s="50"/>
      <c r="T21" s="50"/>
      <c r="U21" s="51"/>
      <c r="V21" s="51"/>
      <c r="W21" s="51"/>
    </row>
    <row r="22" spans="1:23" s="2" customFormat="1" ht="24.75" customHeight="1">
      <c r="A22" s="11"/>
      <c r="B22" s="11"/>
      <c r="F22" s="36"/>
      <c r="G22" s="98"/>
      <c r="H22" s="99"/>
      <c r="I22" s="70"/>
      <c r="J22" s="70"/>
      <c r="K22" s="99"/>
      <c r="L22" s="109" t="s">
        <v>164</v>
      </c>
      <c r="M22" s="109"/>
      <c r="N22" s="99"/>
      <c r="O22" s="99"/>
      <c r="P22" s="99"/>
      <c r="Q22" s="99"/>
      <c r="R22" s="100"/>
      <c r="S22" s="66"/>
      <c r="T22" s="1"/>
      <c r="U22" s="1"/>
      <c r="V22" s="1"/>
      <c r="W22" s="9"/>
    </row>
    <row r="23" spans="5:20" s="2" customFormat="1" ht="24.75" customHeight="1">
      <c r="E23" s="72"/>
      <c r="F23" s="109" t="s">
        <v>162</v>
      </c>
      <c r="G23" s="109"/>
      <c r="H23" s="99"/>
      <c r="I23" s="101"/>
      <c r="J23" s="36"/>
      <c r="K23" s="36"/>
      <c r="L23" s="36"/>
      <c r="M23" s="36"/>
      <c r="N23" s="36"/>
      <c r="O23" s="36"/>
      <c r="P23" s="102"/>
      <c r="Q23" s="99"/>
      <c r="R23" s="109" t="s">
        <v>163</v>
      </c>
      <c r="S23" s="109"/>
      <c r="T23" s="69"/>
    </row>
    <row r="24" spans="5:20" s="2" customFormat="1" ht="24.75" customHeight="1">
      <c r="E24" s="87"/>
      <c r="F24" s="36"/>
      <c r="G24" s="98"/>
      <c r="H24" s="109" t="s">
        <v>160</v>
      </c>
      <c r="I24" s="109"/>
      <c r="J24" s="100"/>
      <c r="K24" s="36"/>
      <c r="L24" s="36"/>
      <c r="M24" s="36"/>
      <c r="N24" s="36"/>
      <c r="O24" s="98"/>
      <c r="P24" s="109" t="s">
        <v>161</v>
      </c>
      <c r="Q24" s="109"/>
      <c r="R24" s="100"/>
      <c r="S24" s="36"/>
      <c r="T24" s="88"/>
    </row>
    <row r="25" spans="1:21" s="2" customFormat="1" ht="24.75" customHeight="1">
      <c r="A25" s="8"/>
      <c r="B25" s="8"/>
      <c r="C25" s="8"/>
      <c r="D25" s="108" t="s">
        <v>95</v>
      </c>
      <c r="E25" s="108"/>
      <c r="F25" s="108" t="s">
        <v>104</v>
      </c>
      <c r="G25" s="108"/>
      <c r="H25" s="96"/>
      <c r="I25" s="96"/>
      <c r="J25" s="108" t="s">
        <v>105</v>
      </c>
      <c r="K25" s="108"/>
      <c r="L25" s="96"/>
      <c r="M25" s="97"/>
      <c r="N25" s="108" t="s">
        <v>96</v>
      </c>
      <c r="O25" s="108"/>
      <c r="P25" s="97"/>
      <c r="Q25" s="97"/>
      <c r="R25" s="108" t="s">
        <v>106</v>
      </c>
      <c r="S25" s="108"/>
      <c r="T25" s="108" t="s">
        <v>103</v>
      </c>
      <c r="U25" s="108"/>
    </row>
    <row r="26" spans="1:15" s="2" customFormat="1" ht="24.75" customHeight="1">
      <c r="A26" s="5"/>
      <c r="B26" s="5"/>
      <c r="D26" s="1"/>
      <c r="F26" s="9"/>
      <c r="G26" s="9"/>
      <c r="H26" s="1"/>
      <c r="I26" s="1"/>
      <c r="J26" s="1"/>
      <c r="K26" s="1"/>
      <c r="L26" s="1"/>
      <c r="M26" s="1"/>
      <c r="N26" s="1"/>
      <c r="O26" s="1"/>
    </row>
    <row r="27" spans="1:15" s="2" customFormat="1" ht="30.75" customHeight="1">
      <c r="A27" s="5"/>
      <c r="B27" s="5"/>
      <c r="D27" s="1"/>
      <c r="F27" s="9"/>
      <c r="G27" s="9"/>
      <c r="H27" s="1"/>
      <c r="I27" s="1"/>
      <c r="J27" s="1"/>
      <c r="K27" s="1"/>
      <c r="L27" s="1"/>
      <c r="M27" s="1"/>
      <c r="N27" s="1"/>
      <c r="O27" s="1"/>
    </row>
  </sheetData>
  <sheetProtection/>
  <mergeCells count="92">
    <mergeCell ref="T1:Y1"/>
    <mergeCell ref="A3:C3"/>
    <mergeCell ref="A6:D7"/>
    <mergeCell ref="E6:F6"/>
    <mergeCell ref="G6:H6"/>
    <mergeCell ref="I6:J6"/>
    <mergeCell ref="K6:K7"/>
    <mergeCell ref="L6:L7"/>
    <mergeCell ref="N6:Q7"/>
    <mergeCell ref="R6:S6"/>
    <mergeCell ref="T6:U6"/>
    <mergeCell ref="V6:W6"/>
    <mergeCell ref="X6:X7"/>
    <mergeCell ref="Y6:Y7"/>
    <mergeCell ref="E7:F7"/>
    <mergeCell ref="G7:H7"/>
    <mergeCell ref="I7:J7"/>
    <mergeCell ref="R7:S7"/>
    <mergeCell ref="T7:U7"/>
    <mergeCell ref="V7:W7"/>
    <mergeCell ref="P8:Q8"/>
    <mergeCell ref="R8:S9"/>
    <mergeCell ref="T8:U8"/>
    <mergeCell ref="V8:W8"/>
    <mergeCell ref="A8:B8"/>
    <mergeCell ref="C8:D8"/>
    <mergeCell ref="E8:F9"/>
    <mergeCell ref="G8:H8"/>
    <mergeCell ref="I8:J8"/>
    <mergeCell ref="K8:K9"/>
    <mergeCell ref="X8:X9"/>
    <mergeCell ref="Y8:Y9"/>
    <mergeCell ref="A9:D9"/>
    <mergeCell ref="G9:H9"/>
    <mergeCell ref="I9:J9"/>
    <mergeCell ref="N9:Q9"/>
    <mergeCell ref="T9:U9"/>
    <mergeCell ref="V9:W9"/>
    <mergeCell ref="L8:L9"/>
    <mergeCell ref="N8:O8"/>
    <mergeCell ref="T10:U11"/>
    <mergeCell ref="V10:W10"/>
    <mergeCell ref="A10:B10"/>
    <mergeCell ref="C10:D10"/>
    <mergeCell ref="E10:F11"/>
    <mergeCell ref="G10:H11"/>
    <mergeCell ref="I10:J10"/>
    <mergeCell ref="K10:K11"/>
    <mergeCell ref="X10:X11"/>
    <mergeCell ref="Y10:Y11"/>
    <mergeCell ref="A11:D11"/>
    <mergeCell ref="I11:J11"/>
    <mergeCell ref="N11:Q11"/>
    <mergeCell ref="V11:W11"/>
    <mergeCell ref="L10:L11"/>
    <mergeCell ref="N10:O10"/>
    <mergeCell ref="P10:Q10"/>
    <mergeCell ref="R10:S11"/>
    <mergeCell ref="V12:W13"/>
    <mergeCell ref="A12:B12"/>
    <mergeCell ref="C12:D12"/>
    <mergeCell ref="E12:F13"/>
    <mergeCell ref="G12:H13"/>
    <mergeCell ref="I12:J13"/>
    <mergeCell ref="K12:K13"/>
    <mergeCell ref="A17:J17"/>
    <mergeCell ref="X12:X13"/>
    <mergeCell ref="Y12:Y13"/>
    <mergeCell ref="A13:D13"/>
    <mergeCell ref="N13:Q13"/>
    <mergeCell ref="L12:L13"/>
    <mergeCell ref="N12:O12"/>
    <mergeCell ref="P12:Q12"/>
    <mergeCell ref="R12:S13"/>
    <mergeCell ref="T12:U13"/>
    <mergeCell ref="L22:M22"/>
    <mergeCell ref="D25:E25"/>
    <mergeCell ref="J25:K25"/>
    <mergeCell ref="R25:S25"/>
    <mergeCell ref="A15:F15"/>
    <mergeCell ref="G15:H15"/>
    <mergeCell ref="I15:I16"/>
    <mergeCell ref="J15:J16"/>
    <mergeCell ref="G16:H16"/>
    <mergeCell ref="K20:N20"/>
    <mergeCell ref="T25:U25"/>
    <mergeCell ref="N25:O25"/>
    <mergeCell ref="F25:G25"/>
    <mergeCell ref="H24:I24"/>
    <mergeCell ref="P24:Q24"/>
    <mergeCell ref="F23:G23"/>
    <mergeCell ref="R23:S23"/>
  </mergeCells>
  <dataValidations count="1">
    <dataValidation type="list" allowBlank="1" showInputMessage="1" showErrorMessage="1" sqref="A3:A4 B4 A5:B5">
      <formula1>"１部,２部,３部,４部"</formula1>
    </dataValidation>
  </dataValidations>
  <printOptions/>
  <pageMargins left="0.6692913385826772" right="0" top="0.8661417322834646" bottom="0.35433070866141736" header="0" footer="0"/>
  <pageSetup horizontalDpi="600" verticalDpi="600" orientation="portrait" paperSize="9" scale="8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65"/>
  <sheetViews>
    <sheetView view="pageBreakPreview" zoomScale="110" zoomScaleSheetLayoutView="110" zoomScalePageLayoutView="0" workbookViewId="0" topLeftCell="A1">
      <selection activeCell="P15" sqref="P15:S15"/>
    </sheetView>
  </sheetViews>
  <sheetFormatPr defaultColWidth="3.125" defaultRowHeight="15.75" customHeight="1"/>
  <cols>
    <col min="1" max="2" width="3.125" style="1" customWidth="1"/>
    <col min="3" max="4" width="3.125" style="12" customWidth="1"/>
    <col min="5" max="14" width="3.125" style="1" customWidth="1"/>
    <col min="15" max="15" width="3.125" style="9" customWidth="1"/>
    <col min="16" max="16" width="3.125" style="2" customWidth="1"/>
    <col min="17" max="18" width="3.125" style="9" customWidth="1"/>
    <col min="19" max="26" width="3.125" style="1" customWidth="1"/>
    <col min="27" max="27" width="3.125" style="9" customWidth="1"/>
    <col min="28" max="29" width="3.125" style="1" customWidth="1"/>
    <col min="30" max="30" width="5.875" style="1" customWidth="1"/>
    <col min="31" max="53" width="3.125" style="1" customWidth="1"/>
    <col min="54" max="16384" width="3.125" style="1" customWidth="1"/>
  </cols>
  <sheetData>
    <row r="1" spans="1:27" ht="26.25" customHeight="1">
      <c r="A1" s="7" t="s">
        <v>88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69">
        <v>43807</v>
      </c>
      <c r="W1" s="169"/>
      <c r="X1" s="169"/>
      <c r="Y1" s="169"/>
      <c r="Z1" s="169"/>
      <c r="AA1" s="169"/>
    </row>
    <row r="2" spans="1:27" s="2" customFormat="1" ht="17.25" customHeight="1" thickBo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10"/>
    </row>
    <row r="3" spans="1:27" s="4" customFormat="1" ht="17.25" customHeight="1" thickBot="1" thickTop="1">
      <c r="A3" s="170" t="s">
        <v>4</v>
      </c>
      <c r="B3" s="208"/>
      <c r="C3" s="2"/>
      <c r="D3" s="201" t="s">
        <v>5</v>
      </c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</row>
    <row r="4" spans="1:27" s="4" customFormat="1" ht="17.25" customHeight="1" thickTop="1">
      <c r="A4" s="13"/>
      <c r="B4" s="13"/>
      <c r="C4" s="2"/>
      <c r="D4" s="224" t="s">
        <v>9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39"/>
    </row>
    <row r="5" spans="1:27" s="4" customFormat="1" ht="17.25" customHeight="1" thickBot="1">
      <c r="A5" s="13"/>
      <c r="B5" s="13"/>
      <c r="C5" s="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39"/>
    </row>
    <row r="6" spans="1:43" s="4" customFormat="1" ht="17.25" customHeight="1" thickTop="1">
      <c r="A6" s="172" t="s">
        <v>12</v>
      </c>
      <c r="B6" s="173"/>
      <c r="C6" s="173"/>
      <c r="D6" s="173"/>
      <c r="E6" s="158" t="str">
        <f>A8</f>
        <v>金子</v>
      </c>
      <c r="F6" s="176"/>
      <c r="G6" s="158" t="str">
        <f>A10</f>
        <v>清水</v>
      </c>
      <c r="H6" s="159"/>
      <c r="I6" s="160" t="str">
        <f>A12</f>
        <v>木下</v>
      </c>
      <c r="J6" s="161"/>
      <c r="K6" s="160" t="str">
        <f>A14</f>
        <v>浅葉</v>
      </c>
      <c r="L6" s="161"/>
      <c r="M6" s="162" t="s">
        <v>0</v>
      </c>
      <c r="N6" s="162" t="s">
        <v>1</v>
      </c>
      <c r="O6" s="2"/>
      <c r="P6" s="172" t="s">
        <v>21</v>
      </c>
      <c r="Q6" s="173"/>
      <c r="R6" s="173"/>
      <c r="S6" s="173"/>
      <c r="T6" s="158" t="str">
        <f>P8</f>
        <v>石川</v>
      </c>
      <c r="U6" s="176"/>
      <c r="V6" s="158" t="str">
        <f>P10</f>
        <v>本田</v>
      </c>
      <c r="W6" s="159"/>
      <c r="X6" s="160" t="str">
        <f>P12</f>
        <v>都丸</v>
      </c>
      <c r="Y6" s="161"/>
      <c r="Z6" s="162" t="s">
        <v>0</v>
      </c>
      <c r="AA6" s="162" t="s">
        <v>1</v>
      </c>
      <c r="AD6" s="17"/>
      <c r="AE6" s="191" t="s">
        <v>17</v>
      </c>
      <c r="AF6" s="192"/>
      <c r="AG6" s="192"/>
      <c r="AH6" s="192"/>
      <c r="AI6" s="192"/>
      <c r="AJ6" s="192"/>
      <c r="AK6" s="193"/>
      <c r="AL6" s="114"/>
      <c r="AM6" s="114"/>
      <c r="AN6" s="184"/>
      <c r="AO6" s="184"/>
      <c r="AP6" s="115"/>
      <c r="AQ6" s="115"/>
    </row>
    <row r="7" spans="1:43" ht="17.25" customHeight="1" thickBot="1">
      <c r="A7" s="174"/>
      <c r="B7" s="175"/>
      <c r="C7" s="175"/>
      <c r="D7" s="175"/>
      <c r="E7" s="164" t="str">
        <f>C8</f>
        <v>佐藤</v>
      </c>
      <c r="F7" s="165"/>
      <c r="G7" s="164" t="str">
        <f>C10</f>
        <v>阿部</v>
      </c>
      <c r="H7" s="166"/>
      <c r="I7" s="167" t="str">
        <f>C12</f>
        <v>木下</v>
      </c>
      <c r="J7" s="168"/>
      <c r="K7" s="167" t="str">
        <f>C14</f>
        <v>浅葉</v>
      </c>
      <c r="L7" s="168"/>
      <c r="M7" s="163"/>
      <c r="N7" s="163"/>
      <c r="O7" s="2"/>
      <c r="P7" s="174"/>
      <c r="Q7" s="175"/>
      <c r="R7" s="175"/>
      <c r="S7" s="175"/>
      <c r="T7" s="164" t="str">
        <f>R8</f>
        <v>松本</v>
      </c>
      <c r="U7" s="165"/>
      <c r="V7" s="164" t="str">
        <f>R10</f>
        <v>小沼</v>
      </c>
      <c r="W7" s="166"/>
      <c r="X7" s="167" t="str">
        <f>R12</f>
        <v>都丸</v>
      </c>
      <c r="Y7" s="168"/>
      <c r="Z7" s="163"/>
      <c r="AA7" s="163"/>
      <c r="AD7" s="17"/>
      <c r="AE7" s="194"/>
      <c r="AF7" s="195"/>
      <c r="AG7" s="195"/>
      <c r="AH7" s="195"/>
      <c r="AI7" s="195"/>
      <c r="AJ7" s="195"/>
      <c r="AK7" s="196"/>
      <c r="AL7" s="114"/>
      <c r="AM7" s="114"/>
      <c r="AN7" s="184"/>
      <c r="AO7" s="184"/>
      <c r="AP7" s="115"/>
      <c r="AQ7" s="115"/>
    </row>
    <row r="8" spans="1:43" ht="17.25" customHeight="1" thickTop="1">
      <c r="A8" s="149" t="s">
        <v>183</v>
      </c>
      <c r="B8" s="150"/>
      <c r="C8" s="127" t="s">
        <v>184</v>
      </c>
      <c r="D8" s="128"/>
      <c r="E8" s="155"/>
      <c r="F8" s="155"/>
      <c r="G8" s="156">
        <v>17</v>
      </c>
      <c r="H8" s="157"/>
      <c r="I8" s="156">
        <v>9</v>
      </c>
      <c r="J8" s="157"/>
      <c r="K8" s="156">
        <v>1</v>
      </c>
      <c r="L8" s="157"/>
      <c r="M8" s="141" t="s">
        <v>10</v>
      </c>
      <c r="N8" s="118"/>
      <c r="O8" s="2"/>
      <c r="P8" s="149" t="s">
        <v>192</v>
      </c>
      <c r="Q8" s="150"/>
      <c r="R8" s="127" t="s">
        <v>193</v>
      </c>
      <c r="S8" s="128"/>
      <c r="T8" s="155"/>
      <c r="U8" s="155"/>
      <c r="V8" s="156">
        <v>19</v>
      </c>
      <c r="W8" s="157"/>
      <c r="X8" s="156">
        <v>3</v>
      </c>
      <c r="Y8" s="157"/>
      <c r="Z8" s="141" t="s">
        <v>10</v>
      </c>
      <c r="AA8" s="118"/>
      <c r="AD8" s="2"/>
      <c r="AE8" s="2"/>
      <c r="AF8" s="2"/>
      <c r="AG8" s="2"/>
      <c r="AH8" s="14"/>
      <c r="AI8" s="14"/>
      <c r="AJ8" s="3"/>
      <c r="AK8" s="3"/>
      <c r="AL8" s="40"/>
      <c r="AM8" s="40"/>
      <c r="AN8" s="40"/>
      <c r="AO8" s="40"/>
      <c r="AP8" s="2"/>
      <c r="AQ8" s="2"/>
    </row>
    <row r="9" spans="1:43" ht="17.25" customHeight="1">
      <c r="A9" s="143" t="s">
        <v>26</v>
      </c>
      <c r="B9" s="144"/>
      <c r="C9" s="144"/>
      <c r="D9" s="145"/>
      <c r="E9" s="140"/>
      <c r="F9" s="140"/>
      <c r="G9" s="131" t="s">
        <v>10</v>
      </c>
      <c r="H9" s="132"/>
      <c r="I9" s="131" t="s">
        <v>10</v>
      </c>
      <c r="J9" s="132"/>
      <c r="K9" s="131" t="s">
        <v>10</v>
      </c>
      <c r="L9" s="132"/>
      <c r="M9" s="142"/>
      <c r="N9" s="119"/>
      <c r="O9" s="2"/>
      <c r="P9" s="143" t="s">
        <v>26</v>
      </c>
      <c r="Q9" s="144"/>
      <c r="R9" s="144"/>
      <c r="S9" s="145"/>
      <c r="T9" s="140"/>
      <c r="U9" s="140"/>
      <c r="V9" s="131" t="s">
        <v>10</v>
      </c>
      <c r="W9" s="132"/>
      <c r="X9" s="131" t="s">
        <v>10</v>
      </c>
      <c r="Y9" s="132"/>
      <c r="Z9" s="142"/>
      <c r="AA9" s="119"/>
      <c r="AD9" s="2"/>
      <c r="AE9" s="183" t="s">
        <v>86</v>
      </c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</row>
    <row r="10" spans="1:43" ht="17.25" customHeight="1">
      <c r="A10" s="149" t="s">
        <v>185</v>
      </c>
      <c r="B10" s="150"/>
      <c r="C10" s="127" t="s">
        <v>186</v>
      </c>
      <c r="D10" s="128"/>
      <c r="E10" s="137" t="s">
        <v>10</v>
      </c>
      <c r="F10" s="137"/>
      <c r="G10" s="139"/>
      <c r="H10" s="139"/>
      <c r="I10" s="151">
        <v>2</v>
      </c>
      <c r="J10" s="152"/>
      <c r="K10" s="156">
        <v>10</v>
      </c>
      <c r="L10" s="157"/>
      <c r="M10" s="141" t="s">
        <v>10</v>
      </c>
      <c r="N10" s="118"/>
      <c r="O10" s="2"/>
      <c r="P10" s="149" t="s">
        <v>194</v>
      </c>
      <c r="Q10" s="150"/>
      <c r="R10" s="127" t="s">
        <v>195</v>
      </c>
      <c r="S10" s="128"/>
      <c r="T10" s="137" t="s">
        <v>10</v>
      </c>
      <c r="U10" s="137"/>
      <c r="V10" s="139"/>
      <c r="W10" s="139"/>
      <c r="X10" s="151">
        <v>11</v>
      </c>
      <c r="Y10" s="152"/>
      <c r="Z10" s="141" t="s">
        <v>10</v>
      </c>
      <c r="AA10" s="118"/>
      <c r="AD10" s="2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</row>
    <row r="11" spans="1:43" ht="17.25" customHeight="1">
      <c r="A11" s="143" t="s">
        <v>187</v>
      </c>
      <c r="B11" s="144"/>
      <c r="C11" s="144"/>
      <c r="D11" s="145"/>
      <c r="E11" s="138"/>
      <c r="F11" s="138"/>
      <c r="G11" s="140"/>
      <c r="H11" s="140"/>
      <c r="I11" s="131" t="s">
        <v>10</v>
      </c>
      <c r="J11" s="132"/>
      <c r="K11" s="131" t="s">
        <v>10</v>
      </c>
      <c r="L11" s="132"/>
      <c r="M11" s="142"/>
      <c r="N11" s="119"/>
      <c r="O11" s="2"/>
      <c r="P11" s="204" t="s">
        <v>196</v>
      </c>
      <c r="Q11" s="205"/>
      <c r="R11" s="205"/>
      <c r="S11" s="206"/>
      <c r="T11" s="138"/>
      <c r="U11" s="138"/>
      <c r="V11" s="140"/>
      <c r="W11" s="140"/>
      <c r="X11" s="131" t="s">
        <v>10</v>
      </c>
      <c r="Y11" s="132"/>
      <c r="Z11" s="142"/>
      <c r="AA11" s="119"/>
      <c r="AD11" s="2"/>
      <c r="AE11" s="188" t="s">
        <v>11</v>
      </c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</row>
    <row r="12" spans="1:43" ht="17.25" customHeight="1">
      <c r="A12" s="125" t="s">
        <v>188</v>
      </c>
      <c r="B12" s="126"/>
      <c r="C12" s="127" t="s">
        <v>188</v>
      </c>
      <c r="D12" s="128"/>
      <c r="E12" s="137" t="s">
        <v>10</v>
      </c>
      <c r="F12" s="137"/>
      <c r="G12" s="137" t="s">
        <v>10</v>
      </c>
      <c r="H12" s="137"/>
      <c r="I12" s="139"/>
      <c r="J12" s="139"/>
      <c r="K12" s="151">
        <v>18</v>
      </c>
      <c r="L12" s="152"/>
      <c r="M12" s="141" t="s">
        <v>10</v>
      </c>
      <c r="N12" s="118"/>
      <c r="O12" s="2"/>
      <c r="P12" s="125" t="s">
        <v>197</v>
      </c>
      <c r="Q12" s="126"/>
      <c r="R12" s="127" t="s">
        <v>198</v>
      </c>
      <c r="S12" s="128"/>
      <c r="T12" s="137" t="s">
        <v>10</v>
      </c>
      <c r="U12" s="137"/>
      <c r="V12" s="137" t="s">
        <v>10</v>
      </c>
      <c r="W12" s="137"/>
      <c r="X12" s="139"/>
      <c r="Y12" s="139"/>
      <c r="Z12" s="141" t="s">
        <v>10</v>
      </c>
      <c r="AA12" s="118"/>
      <c r="AD12" s="2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</row>
    <row r="13" spans="1:43" ht="17.25" customHeight="1">
      <c r="A13" s="143" t="s">
        <v>189</v>
      </c>
      <c r="B13" s="144"/>
      <c r="C13" s="144"/>
      <c r="D13" s="145"/>
      <c r="E13" s="138"/>
      <c r="F13" s="138"/>
      <c r="G13" s="138"/>
      <c r="H13" s="138"/>
      <c r="I13" s="140"/>
      <c r="J13" s="140"/>
      <c r="K13" s="131" t="s">
        <v>10</v>
      </c>
      <c r="L13" s="132"/>
      <c r="M13" s="142"/>
      <c r="N13" s="119"/>
      <c r="O13" s="2"/>
      <c r="P13" s="143" t="s">
        <v>199</v>
      </c>
      <c r="Q13" s="144"/>
      <c r="R13" s="144"/>
      <c r="S13" s="145"/>
      <c r="T13" s="138"/>
      <c r="U13" s="138"/>
      <c r="V13" s="138"/>
      <c r="W13" s="138"/>
      <c r="X13" s="140"/>
      <c r="Y13" s="140"/>
      <c r="Z13" s="142"/>
      <c r="AA13" s="119"/>
      <c r="AD13" s="2"/>
      <c r="AE13" s="183" t="s">
        <v>87</v>
      </c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</row>
    <row r="14" spans="1:43" ht="17.25" customHeight="1">
      <c r="A14" s="149" t="s">
        <v>190</v>
      </c>
      <c r="B14" s="150"/>
      <c r="C14" s="127" t="s">
        <v>190</v>
      </c>
      <c r="D14" s="128"/>
      <c r="E14" s="137" t="s">
        <v>10</v>
      </c>
      <c r="F14" s="137"/>
      <c r="G14" s="137" t="s">
        <v>10</v>
      </c>
      <c r="H14" s="137"/>
      <c r="I14" s="137" t="s">
        <v>10</v>
      </c>
      <c r="J14" s="137"/>
      <c r="K14" s="139"/>
      <c r="L14" s="139"/>
      <c r="M14" s="141" t="s">
        <v>10</v>
      </c>
      <c r="N14" s="118"/>
      <c r="O14" s="2"/>
      <c r="P14" s="182"/>
      <c r="Q14" s="182"/>
      <c r="R14" s="212"/>
      <c r="S14" s="212"/>
      <c r="T14" s="180"/>
      <c r="U14" s="180"/>
      <c r="V14" s="180"/>
      <c r="W14" s="180"/>
      <c r="X14" s="180"/>
      <c r="Y14" s="180"/>
      <c r="Z14" s="180"/>
      <c r="AA14" s="180"/>
      <c r="AB14" s="114"/>
      <c r="AC14" s="114"/>
      <c r="AD14" s="2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</row>
    <row r="15" spans="1:43" ht="17.25" customHeight="1">
      <c r="A15" s="143" t="s">
        <v>191</v>
      </c>
      <c r="B15" s="144"/>
      <c r="C15" s="144"/>
      <c r="D15" s="145"/>
      <c r="E15" s="138"/>
      <c r="F15" s="138"/>
      <c r="G15" s="138"/>
      <c r="H15" s="138"/>
      <c r="I15" s="138"/>
      <c r="J15" s="138"/>
      <c r="K15" s="140"/>
      <c r="L15" s="140"/>
      <c r="M15" s="142"/>
      <c r="N15" s="119"/>
      <c r="O15" s="2"/>
      <c r="P15" s="181"/>
      <c r="Q15" s="181"/>
      <c r="R15" s="181"/>
      <c r="S15" s="181"/>
      <c r="T15" s="115"/>
      <c r="U15" s="115"/>
      <c r="V15" s="115"/>
      <c r="W15" s="115"/>
      <c r="X15" s="115"/>
      <c r="Y15" s="115"/>
      <c r="Z15" s="115"/>
      <c r="AA15" s="115"/>
      <c r="AB15" s="114"/>
      <c r="AC15" s="114"/>
      <c r="AD15" s="2"/>
      <c r="AE15" s="183" t="s">
        <v>8</v>
      </c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</row>
    <row r="16" spans="3:43" ht="17.25" customHeight="1">
      <c r="C16" s="1"/>
      <c r="D16" s="1"/>
      <c r="O16" s="1"/>
      <c r="P16" s="1"/>
      <c r="Q16" s="1"/>
      <c r="R16" s="1"/>
      <c r="AA16" s="1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</row>
    <row r="17" spans="1:43" ht="17.25" customHeight="1">
      <c r="A17" s="172" t="s">
        <v>13</v>
      </c>
      <c r="B17" s="173"/>
      <c r="C17" s="173"/>
      <c r="D17" s="177"/>
      <c r="E17" s="199" t="str">
        <f>A19</f>
        <v>小出</v>
      </c>
      <c r="F17" s="200"/>
      <c r="G17" s="199" t="str">
        <f>A21</f>
        <v>徳山</v>
      </c>
      <c r="H17" s="200"/>
      <c r="I17" s="214" t="str">
        <f>A23</f>
        <v>本田</v>
      </c>
      <c r="J17" s="215"/>
      <c r="K17" s="137" t="s">
        <v>0</v>
      </c>
      <c r="L17" s="137" t="s">
        <v>1</v>
      </c>
      <c r="M17" s="3"/>
      <c r="N17" s="3"/>
      <c r="O17" s="3"/>
      <c r="P17" s="172" t="s">
        <v>14</v>
      </c>
      <c r="Q17" s="173"/>
      <c r="R17" s="173"/>
      <c r="S17" s="177"/>
      <c r="T17" s="199" t="str">
        <f>P19</f>
        <v>松本</v>
      </c>
      <c r="U17" s="200"/>
      <c r="V17" s="199" t="str">
        <f>P21</f>
        <v>神</v>
      </c>
      <c r="W17" s="200"/>
      <c r="X17" s="214" t="str">
        <f>P23</f>
        <v>齋藤</v>
      </c>
      <c r="Y17" s="215"/>
      <c r="Z17" s="137" t="s">
        <v>0</v>
      </c>
      <c r="AA17" s="137" t="s">
        <v>1</v>
      </c>
      <c r="AE17" s="179" t="s">
        <v>165</v>
      </c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</row>
    <row r="18" spans="1:43" ht="17.25" customHeight="1">
      <c r="A18" s="174"/>
      <c r="B18" s="175"/>
      <c r="C18" s="175"/>
      <c r="D18" s="178"/>
      <c r="E18" s="210" t="str">
        <f>C19</f>
        <v>田場</v>
      </c>
      <c r="F18" s="211"/>
      <c r="G18" s="210" t="str">
        <f>C21</f>
        <v>長江</v>
      </c>
      <c r="H18" s="211"/>
      <c r="I18" s="202" t="str">
        <f>C23</f>
        <v>金丸</v>
      </c>
      <c r="J18" s="203"/>
      <c r="K18" s="138"/>
      <c r="L18" s="138"/>
      <c r="M18" s="3"/>
      <c r="N18" s="3"/>
      <c r="O18" s="3"/>
      <c r="P18" s="174"/>
      <c r="Q18" s="175"/>
      <c r="R18" s="175"/>
      <c r="S18" s="178"/>
      <c r="T18" s="210" t="str">
        <f>R19</f>
        <v>相馬</v>
      </c>
      <c r="U18" s="211"/>
      <c r="V18" s="210" t="str">
        <f>R21</f>
        <v>友田</v>
      </c>
      <c r="W18" s="211"/>
      <c r="X18" s="202" t="str">
        <f>R23</f>
        <v>高橋</v>
      </c>
      <c r="Y18" s="203"/>
      <c r="Z18" s="138"/>
      <c r="AA18" s="138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</row>
    <row r="19" spans="1:27" ht="17.25" customHeight="1">
      <c r="A19" s="189" t="s">
        <v>200</v>
      </c>
      <c r="B19" s="213"/>
      <c r="C19" s="197" t="s">
        <v>201</v>
      </c>
      <c r="D19" s="198"/>
      <c r="E19" s="133"/>
      <c r="F19" s="134"/>
      <c r="G19" s="151">
        <v>20</v>
      </c>
      <c r="H19" s="152"/>
      <c r="I19" s="151">
        <v>4</v>
      </c>
      <c r="J19" s="152"/>
      <c r="K19" s="118" t="s">
        <v>10</v>
      </c>
      <c r="L19" s="118"/>
      <c r="M19" s="2"/>
      <c r="N19" s="2"/>
      <c r="O19" s="2"/>
      <c r="P19" s="189" t="s">
        <v>193</v>
      </c>
      <c r="Q19" s="190"/>
      <c r="R19" s="209" t="s">
        <v>206</v>
      </c>
      <c r="S19" s="141"/>
      <c r="T19" s="133"/>
      <c r="U19" s="134"/>
      <c r="V19" s="151">
        <v>21</v>
      </c>
      <c r="W19" s="152"/>
      <c r="X19" s="151">
        <v>5</v>
      </c>
      <c r="Y19" s="152"/>
      <c r="Z19" s="118" t="s">
        <v>10</v>
      </c>
      <c r="AA19" s="118"/>
    </row>
    <row r="20" spans="1:27" ht="17.25" customHeight="1">
      <c r="A20" s="216" t="s">
        <v>182</v>
      </c>
      <c r="B20" s="217"/>
      <c r="C20" s="217"/>
      <c r="D20" s="218"/>
      <c r="E20" s="135"/>
      <c r="F20" s="136"/>
      <c r="G20" s="131" t="s">
        <v>10</v>
      </c>
      <c r="H20" s="132"/>
      <c r="I20" s="131" t="s">
        <v>10</v>
      </c>
      <c r="J20" s="132"/>
      <c r="K20" s="119"/>
      <c r="L20" s="119"/>
      <c r="M20" s="2"/>
      <c r="N20" s="2"/>
      <c r="O20" s="2"/>
      <c r="P20" s="146" t="s">
        <v>207</v>
      </c>
      <c r="Q20" s="147"/>
      <c r="R20" s="147"/>
      <c r="S20" s="148"/>
      <c r="T20" s="135"/>
      <c r="U20" s="136"/>
      <c r="V20" s="131" t="s">
        <v>10</v>
      </c>
      <c r="W20" s="132"/>
      <c r="X20" s="131" t="s">
        <v>10</v>
      </c>
      <c r="Y20" s="132"/>
      <c r="Z20" s="119"/>
      <c r="AA20" s="119"/>
    </row>
    <row r="21" spans="1:27" ht="17.25" customHeight="1">
      <c r="A21" s="189" t="s">
        <v>202</v>
      </c>
      <c r="B21" s="213"/>
      <c r="C21" s="197" t="s">
        <v>203</v>
      </c>
      <c r="D21" s="198"/>
      <c r="E21" s="129" t="s">
        <v>10</v>
      </c>
      <c r="F21" s="130"/>
      <c r="G21" s="133"/>
      <c r="H21" s="134"/>
      <c r="I21" s="151">
        <v>12</v>
      </c>
      <c r="J21" s="152"/>
      <c r="K21" s="118" t="s">
        <v>10</v>
      </c>
      <c r="L21" s="118"/>
      <c r="M21" s="2"/>
      <c r="N21" s="2"/>
      <c r="O21" s="2"/>
      <c r="P21" s="189" t="s">
        <v>208</v>
      </c>
      <c r="Q21" s="213"/>
      <c r="R21" s="197" t="s">
        <v>209</v>
      </c>
      <c r="S21" s="198"/>
      <c r="T21" s="129" t="s">
        <v>10</v>
      </c>
      <c r="U21" s="130"/>
      <c r="V21" s="133"/>
      <c r="W21" s="134"/>
      <c r="X21" s="151">
        <v>13</v>
      </c>
      <c r="Y21" s="152"/>
      <c r="Z21" s="118" t="s">
        <v>10</v>
      </c>
      <c r="AA21" s="118"/>
    </row>
    <row r="22" spans="1:27" ht="17.25" customHeight="1">
      <c r="A22" s="146" t="s">
        <v>204</v>
      </c>
      <c r="B22" s="147"/>
      <c r="C22" s="147"/>
      <c r="D22" s="148"/>
      <c r="E22" s="131"/>
      <c r="F22" s="132"/>
      <c r="G22" s="135"/>
      <c r="H22" s="136"/>
      <c r="I22" s="131" t="s">
        <v>10</v>
      </c>
      <c r="J22" s="132"/>
      <c r="K22" s="119"/>
      <c r="L22" s="119"/>
      <c r="M22" s="2"/>
      <c r="N22" s="2"/>
      <c r="O22" s="2"/>
      <c r="P22" s="146" t="s">
        <v>182</v>
      </c>
      <c r="Q22" s="147"/>
      <c r="R22" s="147"/>
      <c r="S22" s="148"/>
      <c r="T22" s="131"/>
      <c r="U22" s="132"/>
      <c r="V22" s="135"/>
      <c r="W22" s="136"/>
      <c r="X22" s="131" t="s">
        <v>10</v>
      </c>
      <c r="Y22" s="132"/>
      <c r="Z22" s="119"/>
      <c r="AA22" s="119"/>
    </row>
    <row r="23" spans="1:27" ht="17.25" customHeight="1">
      <c r="A23" s="219" t="s">
        <v>194</v>
      </c>
      <c r="B23" s="220"/>
      <c r="C23" s="197" t="s">
        <v>205</v>
      </c>
      <c r="D23" s="198"/>
      <c r="E23" s="129" t="s">
        <v>10</v>
      </c>
      <c r="F23" s="130"/>
      <c r="G23" s="129" t="s">
        <v>10</v>
      </c>
      <c r="H23" s="130"/>
      <c r="I23" s="133"/>
      <c r="J23" s="134"/>
      <c r="K23" s="118" t="s">
        <v>10</v>
      </c>
      <c r="L23" s="118"/>
      <c r="M23" s="2"/>
      <c r="N23" s="2"/>
      <c r="O23" s="2"/>
      <c r="P23" s="219" t="s">
        <v>210</v>
      </c>
      <c r="Q23" s="220"/>
      <c r="R23" s="197" t="s">
        <v>170</v>
      </c>
      <c r="S23" s="198"/>
      <c r="T23" s="129" t="s">
        <v>10</v>
      </c>
      <c r="U23" s="130"/>
      <c r="V23" s="129" t="s">
        <v>10</v>
      </c>
      <c r="W23" s="130"/>
      <c r="X23" s="133"/>
      <c r="Y23" s="134"/>
      <c r="Z23" s="118" t="s">
        <v>10</v>
      </c>
      <c r="AA23" s="118"/>
    </row>
    <row r="24" spans="1:27" ht="17.25" customHeight="1">
      <c r="A24" s="146" t="s">
        <v>199</v>
      </c>
      <c r="B24" s="147"/>
      <c r="C24" s="147"/>
      <c r="D24" s="148"/>
      <c r="E24" s="131"/>
      <c r="F24" s="132"/>
      <c r="G24" s="131"/>
      <c r="H24" s="132"/>
      <c r="I24" s="135"/>
      <c r="J24" s="136"/>
      <c r="K24" s="119"/>
      <c r="L24" s="119"/>
      <c r="M24" s="2"/>
      <c r="N24" s="2"/>
      <c r="O24" s="2"/>
      <c r="P24" s="146" t="s">
        <v>211</v>
      </c>
      <c r="Q24" s="147"/>
      <c r="R24" s="147"/>
      <c r="S24" s="148"/>
      <c r="T24" s="131"/>
      <c r="U24" s="132"/>
      <c r="V24" s="131"/>
      <c r="W24" s="132"/>
      <c r="X24" s="135"/>
      <c r="Y24" s="136"/>
      <c r="Z24" s="119"/>
      <c r="AA24" s="119"/>
    </row>
    <row r="25" spans="1:27" ht="17.25" customHeight="1">
      <c r="A25" s="2"/>
      <c r="B25" s="2"/>
      <c r="C25" s="14"/>
      <c r="D25" s="14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3"/>
      <c r="Q25" s="3"/>
      <c r="R25" s="14"/>
      <c r="S25" s="14"/>
      <c r="T25" s="2"/>
      <c r="U25" s="2"/>
      <c r="V25" s="2"/>
      <c r="W25" s="2"/>
      <c r="X25" s="2"/>
      <c r="Y25" s="2"/>
      <c r="Z25" s="3"/>
      <c r="AA25" s="3"/>
    </row>
    <row r="26" spans="1:27" ht="17.25" customHeight="1">
      <c r="A26" s="172" t="s">
        <v>15</v>
      </c>
      <c r="B26" s="173"/>
      <c r="C26" s="173"/>
      <c r="D26" s="177"/>
      <c r="E26" s="199" t="str">
        <f>A28</f>
        <v>渡辺</v>
      </c>
      <c r="F26" s="200"/>
      <c r="G26" s="199" t="str">
        <f>A30</f>
        <v>畠山</v>
      </c>
      <c r="H26" s="200"/>
      <c r="I26" s="214" t="str">
        <f>A32</f>
        <v>伊藤</v>
      </c>
      <c r="J26" s="215"/>
      <c r="K26" s="137" t="s">
        <v>0</v>
      </c>
      <c r="L26" s="137" t="s">
        <v>1</v>
      </c>
      <c r="M26" s="3"/>
      <c r="N26" s="3"/>
      <c r="O26" s="1"/>
      <c r="P26" s="172" t="s">
        <v>16</v>
      </c>
      <c r="Q26" s="173"/>
      <c r="R26" s="173"/>
      <c r="S26" s="177"/>
      <c r="T26" s="199" t="str">
        <f>P28</f>
        <v>八尋</v>
      </c>
      <c r="U26" s="200"/>
      <c r="V26" s="199" t="str">
        <f>P30</f>
        <v>大東</v>
      </c>
      <c r="W26" s="200"/>
      <c r="X26" s="214" t="str">
        <f>P32</f>
        <v>堀江</v>
      </c>
      <c r="Y26" s="215"/>
      <c r="Z26" s="137" t="s">
        <v>0</v>
      </c>
      <c r="AA26" s="137" t="s">
        <v>1</v>
      </c>
    </row>
    <row r="27" spans="1:27" ht="17.25" customHeight="1">
      <c r="A27" s="174"/>
      <c r="B27" s="175"/>
      <c r="C27" s="175"/>
      <c r="D27" s="178"/>
      <c r="E27" s="210" t="str">
        <f>C28</f>
        <v>春木</v>
      </c>
      <c r="F27" s="211"/>
      <c r="G27" s="210" t="str">
        <f>C30</f>
        <v>深谷</v>
      </c>
      <c r="H27" s="211"/>
      <c r="I27" s="202" t="str">
        <f>C32</f>
        <v>森島</v>
      </c>
      <c r="J27" s="203"/>
      <c r="K27" s="138"/>
      <c r="L27" s="138"/>
      <c r="M27" s="3"/>
      <c r="N27" s="3"/>
      <c r="O27" s="1"/>
      <c r="P27" s="174"/>
      <c r="Q27" s="175"/>
      <c r="R27" s="175"/>
      <c r="S27" s="178"/>
      <c r="T27" s="210" t="str">
        <f>R28</f>
        <v>塚原</v>
      </c>
      <c r="U27" s="211"/>
      <c r="V27" s="210" t="str">
        <f>R30</f>
        <v>大竹</v>
      </c>
      <c r="W27" s="211"/>
      <c r="X27" s="202" t="str">
        <f>R32</f>
        <v>阿波谷</v>
      </c>
      <c r="Y27" s="203"/>
      <c r="Z27" s="138"/>
      <c r="AA27" s="138"/>
    </row>
    <row r="28" spans="1:27" ht="17.25" customHeight="1">
      <c r="A28" s="189" t="s">
        <v>212</v>
      </c>
      <c r="B28" s="213"/>
      <c r="C28" s="197" t="s">
        <v>213</v>
      </c>
      <c r="D28" s="198"/>
      <c r="E28" s="133"/>
      <c r="F28" s="134"/>
      <c r="G28" s="151">
        <v>22</v>
      </c>
      <c r="H28" s="152"/>
      <c r="I28" s="151">
        <v>6</v>
      </c>
      <c r="J28" s="152"/>
      <c r="K28" s="118" t="s">
        <v>10</v>
      </c>
      <c r="L28" s="118"/>
      <c r="M28" s="2"/>
      <c r="N28" s="2"/>
      <c r="O28" s="1"/>
      <c r="P28" s="189" t="s">
        <v>221</v>
      </c>
      <c r="Q28" s="213"/>
      <c r="R28" s="197" t="s">
        <v>222</v>
      </c>
      <c r="S28" s="198"/>
      <c r="T28" s="133"/>
      <c r="U28" s="134"/>
      <c r="V28" s="151">
        <v>23</v>
      </c>
      <c r="W28" s="152"/>
      <c r="X28" s="151">
        <v>7</v>
      </c>
      <c r="Y28" s="152"/>
      <c r="Z28" s="118" t="s">
        <v>10</v>
      </c>
      <c r="AA28" s="118"/>
    </row>
    <row r="29" spans="1:27" ht="17.25" customHeight="1">
      <c r="A29" s="146" t="s">
        <v>214</v>
      </c>
      <c r="B29" s="147"/>
      <c r="C29" s="147"/>
      <c r="D29" s="148"/>
      <c r="E29" s="135"/>
      <c r="F29" s="136"/>
      <c r="G29" s="131" t="s">
        <v>10</v>
      </c>
      <c r="H29" s="132"/>
      <c r="I29" s="131" t="s">
        <v>10</v>
      </c>
      <c r="J29" s="132"/>
      <c r="K29" s="119"/>
      <c r="L29" s="119"/>
      <c r="M29" s="2"/>
      <c r="N29" s="2"/>
      <c r="O29" s="1"/>
      <c r="P29" s="153" t="s">
        <v>223</v>
      </c>
      <c r="Q29" s="154"/>
      <c r="R29" s="154"/>
      <c r="S29" s="142"/>
      <c r="T29" s="135"/>
      <c r="U29" s="136"/>
      <c r="V29" s="131" t="s">
        <v>10</v>
      </c>
      <c r="W29" s="132"/>
      <c r="X29" s="131" t="s">
        <v>10</v>
      </c>
      <c r="Y29" s="132"/>
      <c r="Z29" s="119"/>
      <c r="AA29" s="119"/>
    </row>
    <row r="30" spans="1:27" ht="17.25" customHeight="1">
      <c r="A30" s="189" t="s">
        <v>215</v>
      </c>
      <c r="B30" s="213"/>
      <c r="C30" s="197" t="s">
        <v>216</v>
      </c>
      <c r="D30" s="198"/>
      <c r="E30" s="129" t="s">
        <v>10</v>
      </c>
      <c r="F30" s="130"/>
      <c r="G30" s="133"/>
      <c r="H30" s="134"/>
      <c r="I30" s="151">
        <v>14</v>
      </c>
      <c r="J30" s="152"/>
      <c r="K30" s="118" t="s">
        <v>10</v>
      </c>
      <c r="L30" s="118"/>
      <c r="M30" s="2"/>
      <c r="N30" s="2"/>
      <c r="O30" s="1"/>
      <c r="P30" s="189" t="s">
        <v>224</v>
      </c>
      <c r="Q30" s="213"/>
      <c r="R30" s="197" t="s">
        <v>225</v>
      </c>
      <c r="S30" s="198"/>
      <c r="T30" s="129" t="s">
        <v>10</v>
      </c>
      <c r="U30" s="130"/>
      <c r="V30" s="133"/>
      <c r="W30" s="134"/>
      <c r="X30" s="151">
        <v>15</v>
      </c>
      <c r="Y30" s="152"/>
      <c r="Z30" s="118" t="s">
        <v>10</v>
      </c>
      <c r="AA30" s="118"/>
    </row>
    <row r="31" spans="1:27" ht="17.25" customHeight="1">
      <c r="A31" s="146" t="s">
        <v>217</v>
      </c>
      <c r="B31" s="147"/>
      <c r="C31" s="147"/>
      <c r="D31" s="148"/>
      <c r="E31" s="131"/>
      <c r="F31" s="132"/>
      <c r="G31" s="135"/>
      <c r="H31" s="136"/>
      <c r="I31" s="131" t="s">
        <v>10</v>
      </c>
      <c r="J31" s="132"/>
      <c r="K31" s="119"/>
      <c r="L31" s="119"/>
      <c r="M31" s="2"/>
      <c r="N31" s="2"/>
      <c r="O31" s="1"/>
      <c r="P31" s="146" t="s">
        <v>226</v>
      </c>
      <c r="Q31" s="147"/>
      <c r="R31" s="147"/>
      <c r="S31" s="148"/>
      <c r="T31" s="131"/>
      <c r="U31" s="132"/>
      <c r="V31" s="135"/>
      <c r="W31" s="136"/>
      <c r="X31" s="131" t="s">
        <v>10</v>
      </c>
      <c r="Y31" s="132"/>
      <c r="Z31" s="119"/>
      <c r="AA31" s="119"/>
    </row>
    <row r="32" spans="1:27" ht="17.25" customHeight="1">
      <c r="A32" s="219" t="s">
        <v>218</v>
      </c>
      <c r="B32" s="220"/>
      <c r="C32" s="197" t="s">
        <v>219</v>
      </c>
      <c r="D32" s="198"/>
      <c r="E32" s="129" t="s">
        <v>10</v>
      </c>
      <c r="F32" s="130"/>
      <c r="G32" s="129" t="s">
        <v>10</v>
      </c>
      <c r="H32" s="130"/>
      <c r="I32" s="133"/>
      <c r="J32" s="134"/>
      <c r="K32" s="118" t="s">
        <v>10</v>
      </c>
      <c r="L32" s="118"/>
      <c r="M32" s="2"/>
      <c r="N32" s="2"/>
      <c r="O32" s="1"/>
      <c r="P32" s="219" t="s">
        <v>227</v>
      </c>
      <c r="Q32" s="220"/>
      <c r="R32" s="197" t="s">
        <v>228</v>
      </c>
      <c r="S32" s="198"/>
      <c r="T32" s="129" t="s">
        <v>10</v>
      </c>
      <c r="U32" s="130"/>
      <c r="V32" s="129" t="s">
        <v>10</v>
      </c>
      <c r="W32" s="130"/>
      <c r="X32" s="133"/>
      <c r="Y32" s="134"/>
      <c r="Z32" s="118" t="s">
        <v>10</v>
      </c>
      <c r="AA32" s="118"/>
    </row>
    <row r="33" spans="1:27" ht="17.25" customHeight="1">
      <c r="A33" s="146" t="s">
        <v>220</v>
      </c>
      <c r="B33" s="147"/>
      <c r="C33" s="147"/>
      <c r="D33" s="148"/>
      <c r="E33" s="131"/>
      <c r="F33" s="132"/>
      <c r="G33" s="131"/>
      <c r="H33" s="132"/>
      <c r="I33" s="135"/>
      <c r="J33" s="136"/>
      <c r="K33" s="119"/>
      <c r="L33" s="119"/>
      <c r="M33" s="2"/>
      <c r="N33" s="2"/>
      <c r="O33" s="1"/>
      <c r="P33" s="221" t="s">
        <v>229</v>
      </c>
      <c r="Q33" s="222"/>
      <c r="R33" s="222"/>
      <c r="S33" s="223"/>
      <c r="T33" s="131"/>
      <c r="U33" s="132"/>
      <c r="V33" s="131"/>
      <c r="W33" s="132"/>
      <c r="X33" s="135"/>
      <c r="Y33" s="136"/>
      <c r="Z33" s="119"/>
      <c r="AA33" s="119"/>
    </row>
    <row r="34" spans="1:27" ht="17.25" customHeight="1">
      <c r="A34" s="2"/>
      <c r="C34" s="1"/>
      <c r="D34" s="1"/>
      <c r="O34" s="1"/>
      <c r="P34" s="1"/>
      <c r="Q34" s="1"/>
      <c r="R34" s="1"/>
      <c r="AA34" s="1"/>
    </row>
    <row r="35" spans="1:32" ht="17.25" customHeight="1">
      <c r="A35" s="172" t="s">
        <v>18</v>
      </c>
      <c r="B35" s="173"/>
      <c r="C35" s="173"/>
      <c r="D35" s="177"/>
      <c r="E35" s="199" t="str">
        <f>A37</f>
        <v>高橋</v>
      </c>
      <c r="F35" s="200"/>
      <c r="G35" s="199" t="str">
        <f>A39</f>
        <v>内山</v>
      </c>
      <c r="H35" s="200"/>
      <c r="I35" s="214" t="str">
        <f>A41</f>
        <v>山崎</v>
      </c>
      <c r="J35" s="215"/>
      <c r="K35" s="137" t="s">
        <v>0</v>
      </c>
      <c r="L35" s="137" t="s">
        <v>1</v>
      </c>
      <c r="M35" s="3"/>
      <c r="N35" s="3"/>
      <c r="O35" s="64"/>
      <c r="P35" s="187"/>
      <c r="Q35" s="187"/>
      <c r="R35" s="187"/>
      <c r="S35" s="187"/>
      <c r="T35" s="114"/>
      <c r="U35" s="114"/>
      <c r="V35" s="114"/>
      <c r="W35" s="114"/>
      <c r="X35" s="184"/>
      <c r="Y35" s="184"/>
      <c r="Z35" s="115"/>
      <c r="AA35" s="115"/>
      <c r="AB35" s="43"/>
      <c r="AC35" s="43"/>
      <c r="AD35" s="43"/>
      <c r="AE35" s="43"/>
      <c r="AF35" s="43"/>
    </row>
    <row r="36" spans="1:32" ht="17.25" customHeight="1">
      <c r="A36" s="174"/>
      <c r="B36" s="175"/>
      <c r="C36" s="175"/>
      <c r="D36" s="178"/>
      <c r="E36" s="210" t="str">
        <f>C37</f>
        <v>宮田</v>
      </c>
      <c r="F36" s="211"/>
      <c r="G36" s="210" t="str">
        <f>C39</f>
        <v>赤堀</v>
      </c>
      <c r="H36" s="211"/>
      <c r="I36" s="202" t="str">
        <f>C41</f>
        <v>木下</v>
      </c>
      <c r="J36" s="203"/>
      <c r="K36" s="138"/>
      <c r="L36" s="138"/>
      <c r="M36" s="3"/>
      <c r="N36" s="3"/>
      <c r="O36" s="64"/>
      <c r="P36" s="187"/>
      <c r="Q36" s="187"/>
      <c r="R36" s="187"/>
      <c r="S36" s="187"/>
      <c r="T36" s="114"/>
      <c r="U36" s="114"/>
      <c r="V36" s="114"/>
      <c r="W36" s="114"/>
      <c r="X36" s="184"/>
      <c r="Y36" s="184"/>
      <c r="Z36" s="115"/>
      <c r="AA36" s="115"/>
      <c r="AB36" s="43"/>
      <c r="AC36" s="43"/>
      <c r="AD36" s="43"/>
      <c r="AE36" s="43"/>
      <c r="AF36" s="43"/>
    </row>
    <row r="37" spans="1:32" ht="17.25" customHeight="1">
      <c r="A37" s="189" t="s">
        <v>170</v>
      </c>
      <c r="B37" s="213"/>
      <c r="C37" s="197" t="s">
        <v>230</v>
      </c>
      <c r="D37" s="198"/>
      <c r="E37" s="133"/>
      <c r="F37" s="134"/>
      <c r="G37" s="151">
        <v>24</v>
      </c>
      <c r="H37" s="152"/>
      <c r="I37" s="151">
        <v>8</v>
      </c>
      <c r="J37" s="152"/>
      <c r="K37" s="118" t="s">
        <v>10</v>
      </c>
      <c r="L37" s="118"/>
      <c r="M37" s="2"/>
      <c r="N37" s="2"/>
      <c r="O37" s="44"/>
      <c r="P37" s="114"/>
      <c r="Q37" s="114"/>
      <c r="R37" s="185"/>
      <c r="S37" s="185"/>
      <c r="T37" s="115"/>
      <c r="U37" s="115"/>
      <c r="V37" s="113"/>
      <c r="W37" s="113"/>
      <c r="X37" s="113"/>
      <c r="Y37" s="113"/>
      <c r="Z37" s="114"/>
      <c r="AA37" s="114"/>
      <c r="AB37" s="43"/>
      <c r="AC37" s="43"/>
      <c r="AD37" s="43"/>
      <c r="AE37" s="43"/>
      <c r="AF37" s="43"/>
    </row>
    <row r="38" spans="1:32" ht="17.25" customHeight="1">
      <c r="A38" s="146" t="s">
        <v>231</v>
      </c>
      <c r="B38" s="147"/>
      <c r="C38" s="147"/>
      <c r="D38" s="148"/>
      <c r="E38" s="135"/>
      <c r="F38" s="136"/>
      <c r="G38" s="131" t="s">
        <v>10</v>
      </c>
      <c r="H38" s="132"/>
      <c r="I38" s="131" t="s">
        <v>10</v>
      </c>
      <c r="J38" s="132"/>
      <c r="K38" s="119"/>
      <c r="L38" s="119"/>
      <c r="M38" s="2"/>
      <c r="N38" s="2"/>
      <c r="O38" s="45"/>
      <c r="P38" s="184"/>
      <c r="Q38" s="184"/>
      <c r="R38" s="184"/>
      <c r="S38" s="184"/>
      <c r="T38" s="115"/>
      <c r="U38" s="115"/>
      <c r="V38" s="115"/>
      <c r="W38" s="115"/>
      <c r="X38" s="115"/>
      <c r="Y38" s="115"/>
      <c r="Z38" s="114"/>
      <c r="AA38" s="114"/>
      <c r="AB38" s="45"/>
      <c r="AC38" s="45"/>
      <c r="AD38" s="45"/>
      <c r="AE38" s="45"/>
      <c r="AF38" s="43"/>
    </row>
    <row r="39" spans="1:32" ht="17.25" customHeight="1">
      <c r="A39" s="189" t="s">
        <v>232</v>
      </c>
      <c r="B39" s="190"/>
      <c r="C39" s="209" t="s">
        <v>233</v>
      </c>
      <c r="D39" s="141"/>
      <c r="E39" s="129" t="s">
        <v>10</v>
      </c>
      <c r="F39" s="130"/>
      <c r="G39" s="133"/>
      <c r="H39" s="134"/>
      <c r="I39" s="151">
        <v>16</v>
      </c>
      <c r="J39" s="152"/>
      <c r="K39" s="118" t="s">
        <v>10</v>
      </c>
      <c r="L39" s="118"/>
      <c r="M39" s="2"/>
      <c r="N39" s="2"/>
      <c r="O39" s="49"/>
      <c r="P39" s="114"/>
      <c r="Q39" s="114"/>
      <c r="R39" s="114"/>
      <c r="S39" s="114"/>
      <c r="T39" s="115"/>
      <c r="U39" s="115"/>
      <c r="V39" s="115"/>
      <c r="W39" s="115"/>
      <c r="X39" s="113"/>
      <c r="Y39" s="113"/>
      <c r="Z39" s="114"/>
      <c r="AA39" s="114"/>
      <c r="AB39" s="45"/>
      <c r="AC39" s="45"/>
      <c r="AD39" s="45"/>
      <c r="AE39" s="45"/>
      <c r="AF39" s="43"/>
    </row>
    <row r="40" spans="1:32" ht="17.25" customHeight="1">
      <c r="A40" s="146" t="s">
        <v>234</v>
      </c>
      <c r="B40" s="147"/>
      <c r="C40" s="147"/>
      <c r="D40" s="148"/>
      <c r="E40" s="131"/>
      <c r="F40" s="132"/>
      <c r="G40" s="135"/>
      <c r="H40" s="136"/>
      <c r="I40" s="131" t="s">
        <v>10</v>
      </c>
      <c r="J40" s="132"/>
      <c r="K40" s="119"/>
      <c r="L40" s="119"/>
      <c r="M40" s="2"/>
      <c r="N40" s="2"/>
      <c r="O40" s="45"/>
      <c r="P40" s="184"/>
      <c r="Q40" s="184"/>
      <c r="R40" s="184"/>
      <c r="S40" s="184"/>
      <c r="T40" s="115"/>
      <c r="U40" s="115"/>
      <c r="V40" s="115"/>
      <c r="W40" s="115"/>
      <c r="X40" s="115"/>
      <c r="Y40" s="115"/>
      <c r="Z40" s="114"/>
      <c r="AA40" s="114"/>
      <c r="AB40" s="45"/>
      <c r="AC40" s="45"/>
      <c r="AD40" s="45"/>
      <c r="AE40" s="45"/>
      <c r="AF40" s="43"/>
    </row>
    <row r="41" spans="1:32" ht="17.25" customHeight="1">
      <c r="A41" s="219" t="s">
        <v>235</v>
      </c>
      <c r="B41" s="220"/>
      <c r="C41" s="197" t="s">
        <v>188</v>
      </c>
      <c r="D41" s="198"/>
      <c r="E41" s="129" t="s">
        <v>10</v>
      </c>
      <c r="F41" s="130"/>
      <c r="G41" s="129" t="s">
        <v>10</v>
      </c>
      <c r="H41" s="130"/>
      <c r="I41" s="133"/>
      <c r="J41" s="134"/>
      <c r="K41" s="118" t="s">
        <v>10</v>
      </c>
      <c r="L41" s="118"/>
      <c r="M41" s="2"/>
      <c r="N41" s="2"/>
      <c r="O41" s="46"/>
      <c r="P41" s="184"/>
      <c r="Q41" s="184"/>
      <c r="R41" s="185"/>
      <c r="S41" s="185"/>
      <c r="T41" s="115"/>
      <c r="U41" s="115"/>
      <c r="V41" s="115"/>
      <c r="W41" s="115"/>
      <c r="X41" s="115"/>
      <c r="Y41" s="115"/>
      <c r="Z41" s="114"/>
      <c r="AA41" s="114"/>
      <c r="AB41" s="43"/>
      <c r="AC41" s="43"/>
      <c r="AD41" s="43"/>
      <c r="AE41" s="43"/>
      <c r="AF41" s="43"/>
    </row>
    <row r="42" spans="1:32" ht="17.25" customHeight="1">
      <c r="A42" s="225" t="s">
        <v>196</v>
      </c>
      <c r="B42" s="226"/>
      <c r="C42" s="226"/>
      <c r="D42" s="227"/>
      <c r="E42" s="131"/>
      <c r="F42" s="132"/>
      <c r="G42" s="131"/>
      <c r="H42" s="132"/>
      <c r="I42" s="135"/>
      <c r="J42" s="136"/>
      <c r="K42" s="119"/>
      <c r="L42" s="119"/>
      <c r="M42" s="2"/>
      <c r="N42" s="2"/>
      <c r="O42" s="45"/>
      <c r="P42" s="186"/>
      <c r="Q42" s="186"/>
      <c r="R42" s="186"/>
      <c r="S42" s="186"/>
      <c r="T42" s="115"/>
      <c r="U42" s="115"/>
      <c r="V42" s="115"/>
      <c r="W42" s="115"/>
      <c r="X42" s="115"/>
      <c r="Y42" s="115"/>
      <c r="Z42" s="114"/>
      <c r="AA42" s="114"/>
      <c r="AB42" s="43"/>
      <c r="AC42" s="43"/>
      <c r="AD42" s="43"/>
      <c r="AE42" s="43"/>
      <c r="AF42" s="43"/>
    </row>
    <row r="43" spans="1:32" ht="17.25" customHeight="1">
      <c r="A43" s="3"/>
      <c r="B43" s="3"/>
      <c r="C43" s="11"/>
      <c r="D43" s="11"/>
      <c r="E43" s="2"/>
      <c r="F43" s="2"/>
      <c r="G43" s="2"/>
      <c r="H43" s="2"/>
      <c r="I43" s="2"/>
      <c r="J43" s="2"/>
      <c r="K43" s="3"/>
      <c r="L43" s="3"/>
      <c r="M43" s="3"/>
      <c r="N43" s="3"/>
      <c r="O43" s="47"/>
      <c r="P43" s="44"/>
      <c r="Q43" s="48"/>
      <c r="R43" s="48"/>
      <c r="S43" s="43"/>
      <c r="T43" s="43"/>
      <c r="U43" s="43"/>
      <c r="V43" s="43"/>
      <c r="W43" s="43"/>
      <c r="X43" s="43"/>
      <c r="Y43" s="43"/>
      <c r="Z43" s="43"/>
      <c r="AA43" s="48"/>
      <c r="AB43" s="43"/>
      <c r="AC43" s="43"/>
      <c r="AD43" s="43"/>
      <c r="AE43" s="43"/>
      <c r="AF43" s="43"/>
    </row>
    <row r="44" spans="1:27" s="2" customFormat="1" ht="15.75" customHeight="1">
      <c r="A44" s="1"/>
      <c r="B44" s="1"/>
      <c r="C44" s="12"/>
      <c r="D44" s="12"/>
      <c r="E44" s="1"/>
      <c r="F44" s="1"/>
      <c r="G44" s="1"/>
      <c r="H44" s="1"/>
      <c r="I44" s="1"/>
      <c r="J44" s="1"/>
      <c r="K44" s="1"/>
      <c r="L44" s="1"/>
      <c r="M44" s="1"/>
      <c r="N44" s="1"/>
      <c r="O44" s="9"/>
      <c r="Q44" s="9"/>
      <c r="R44" s="9"/>
      <c r="S44" s="1"/>
      <c r="T44" s="1"/>
      <c r="U44" s="1"/>
      <c r="V44" s="1"/>
      <c r="W44" s="1"/>
      <c r="X44" s="1"/>
      <c r="Y44" s="1"/>
      <c r="Z44" s="1"/>
      <c r="AA44" s="9"/>
    </row>
    <row r="45" spans="1:27" s="4" customFormat="1" ht="15.75" customHeight="1">
      <c r="A45" s="1"/>
      <c r="B45" s="1"/>
      <c r="C45" s="12"/>
      <c r="D45" s="12"/>
      <c r="E45" s="1"/>
      <c r="F45" s="1"/>
      <c r="G45" s="1"/>
      <c r="H45" s="1"/>
      <c r="I45" s="1"/>
      <c r="J45" s="1"/>
      <c r="K45" s="1"/>
      <c r="L45" s="1"/>
      <c r="M45" s="1"/>
      <c r="N45" s="1"/>
      <c r="O45" s="9"/>
      <c r="P45" s="2"/>
      <c r="Q45" s="9"/>
      <c r="R45" s="9"/>
      <c r="S45" s="1"/>
      <c r="T45" s="1"/>
      <c r="U45" s="1"/>
      <c r="V45" s="1"/>
      <c r="W45" s="1"/>
      <c r="X45" s="1"/>
      <c r="Y45" s="1"/>
      <c r="Z45" s="1"/>
      <c r="AA45" s="9"/>
    </row>
    <row r="52" spans="1:27" s="4" customFormat="1" ht="15.75" customHeight="1">
      <c r="A52" s="1"/>
      <c r="B52" s="1"/>
      <c r="C52" s="12"/>
      <c r="D52" s="12"/>
      <c r="E52" s="1"/>
      <c r="F52" s="1"/>
      <c r="G52" s="1"/>
      <c r="H52" s="1"/>
      <c r="I52" s="1"/>
      <c r="J52" s="1"/>
      <c r="K52" s="1"/>
      <c r="L52" s="1"/>
      <c r="M52" s="1"/>
      <c r="N52" s="1"/>
      <c r="O52" s="9"/>
      <c r="P52" s="2"/>
      <c r="Q52" s="9"/>
      <c r="R52" s="9"/>
      <c r="S52" s="1"/>
      <c r="T52" s="1"/>
      <c r="U52" s="1"/>
      <c r="V52" s="1"/>
      <c r="W52" s="1"/>
      <c r="X52" s="1"/>
      <c r="Y52" s="1"/>
      <c r="Z52" s="1"/>
      <c r="AA52" s="9"/>
    </row>
    <row r="53" spans="1:27" s="4" customFormat="1" ht="15.75" customHeight="1">
      <c r="A53" s="1"/>
      <c r="B53" s="1"/>
      <c r="C53" s="12"/>
      <c r="D53" s="12"/>
      <c r="E53" s="1"/>
      <c r="F53" s="1"/>
      <c r="G53" s="1"/>
      <c r="H53" s="1"/>
      <c r="I53" s="1"/>
      <c r="J53" s="1"/>
      <c r="K53" s="1"/>
      <c r="L53" s="1"/>
      <c r="M53" s="1"/>
      <c r="N53" s="1"/>
      <c r="O53" s="9"/>
      <c r="P53" s="2"/>
      <c r="Q53" s="9"/>
      <c r="R53" s="9"/>
      <c r="S53" s="1"/>
      <c r="T53" s="1"/>
      <c r="U53" s="1"/>
      <c r="V53" s="1"/>
      <c r="W53" s="1"/>
      <c r="X53" s="1"/>
      <c r="Y53" s="1"/>
      <c r="Z53" s="1"/>
      <c r="AA53" s="9"/>
    </row>
    <row r="62" spans="1:27" s="2" customFormat="1" ht="15.75" customHeight="1">
      <c r="A62" s="1"/>
      <c r="B62" s="1"/>
      <c r="C62" s="12"/>
      <c r="D62" s="12"/>
      <c r="E62" s="1"/>
      <c r="F62" s="1"/>
      <c r="G62" s="1"/>
      <c r="H62" s="1"/>
      <c r="I62" s="1"/>
      <c r="J62" s="1"/>
      <c r="K62" s="1"/>
      <c r="L62" s="1"/>
      <c r="M62" s="1"/>
      <c r="N62" s="1"/>
      <c r="O62" s="9"/>
      <c r="Q62" s="9"/>
      <c r="R62" s="9"/>
      <c r="S62" s="1"/>
      <c r="T62" s="1"/>
      <c r="U62" s="1"/>
      <c r="V62" s="1"/>
      <c r="W62" s="1"/>
      <c r="X62" s="1"/>
      <c r="Y62" s="1"/>
      <c r="Z62" s="1"/>
      <c r="AA62" s="9"/>
    </row>
    <row r="64" spans="1:27" s="2" customFormat="1" ht="15.75" customHeight="1">
      <c r="A64" s="1"/>
      <c r="B64" s="1"/>
      <c r="C64" s="12"/>
      <c r="D64" s="12"/>
      <c r="E64" s="1"/>
      <c r="F64" s="1"/>
      <c r="G64" s="1"/>
      <c r="H64" s="1"/>
      <c r="I64" s="1"/>
      <c r="J64" s="1"/>
      <c r="K64" s="1"/>
      <c r="L64" s="1"/>
      <c r="M64" s="1"/>
      <c r="N64" s="1"/>
      <c r="O64" s="9"/>
      <c r="Q64" s="9"/>
      <c r="R64" s="9"/>
      <c r="S64" s="1"/>
      <c r="T64" s="1"/>
      <c r="U64" s="1"/>
      <c r="V64" s="1"/>
      <c r="W64" s="1"/>
      <c r="X64" s="1"/>
      <c r="Y64" s="1"/>
      <c r="Z64" s="1"/>
      <c r="AA64" s="9"/>
    </row>
    <row r="65" spans="1:27" s="2" customFormat="1" ht="15.75" customHeight="1">
      <c r="A65" s="1"/>
      <c r="B65" s="1"/>
      <c r="C65" s="12"/>
      <c r="D65" s="12"/>
      <c r="E65" s="1"/>
      <c r="F65" s="1"/>
      <c r="G65" s="1"/>
      <c r="H65" s="1"/>
      <c r="I65" s="1"/>
      <c r="J65" s="1"/>
      <c r="K65" s="1"/>
      <c r="L65" s="1"/>
      <c r="M65" s="1"/>
      <c r="N65" s="1"/>
      <c r="O65" s="9"/>
      <c r="Q65" s="9"/>
      <c r="R65" s="9"/>
      <c r="S65" s="1"/>
      <c r="T65" s="1"/>
      <c r="U65" s="1"/>
      <c r="V65" s="1"/>
      <c r="W65" s="1"/>
      <c r="X65" s="1"/>
      <c r="Y65" s="1"/>
      <c r="Z65" s="1"/>
      <c r="AA65" s="9"/>
    </row>
  </sheetData>
  <sheetProtection/>
  <mergeCells count="331">
    <mergeCell ref="A38:D38"/>
    <mergeCell ref="D4:Z4"/>
    <mergeCell ref="A40:D40"/>
    <mergeCell ref="A39:B39"/>
    <mergeCell ref="K41:K42"/>
    <mergeCell ref="A42:D42"/>
    <mergeCell ref="C41:D41"/>
    <mergeCell ref="E41:F42"/>
    <mergeCell ref="G41:H42"/>
    <mergeCell ref="I41:J42"/>
    <mergeCell ref="A41:B41"/>
    <mergeCell ref="E39:F40"/>
    <mergeCell ref="G39:H40"/>
    <mergeCell ref="G38:H38"/>
    <mergeCell ref="L41:L42"/>
    <mergeCell ref="E37:F38"/>
    <mergeCell ref="G37:H37"/>
    <mergeCell ref="I37:J37"/>
    <mergeCell ref="I39:J39"/>
    <mergeCell ref="K37:K38"/>
    <mergeCell ref="L37:L38"/>
    <mergeCell ref="K39:K40"/>
    <mergeCell ref="L39:L40"/>
    <mergeCell ref="I40:J40"/>
    <mergeCell ref="L35:L36"/>
    <mergeCell ref="K35:K36"/>
    <mergeCell ref="I38:J38"/>
    <mergeCell ref="E36:F36"/>
    <mergeCell ref="G36:H36"/>
    <mergeCell ref="I36:J36"/>
    <mergeCell ref="E35:F35"/>
    <mergeCell ref="G35:H35"/>
    <mergeCell ref="I35:J35"/>
    <mergeCell ref="AA32:AA33"/>
    <mergeCell ref="P33:S33"/>
    <mergeCell ref="P32:Q32"/>
    <mergeCell ref="R32:S32"/>
    <mergeCell ref="T32:U33"/>
    <mergeCell ref="V32:W33"/>
    <mergeCell ref="X32:Y33"/>
    <mergeCell ref="Z32:Z33"/>
    <mergeCell ref="Z28:Z29"/>
    <mergeCell ref="AA30:AA31"/>
    <mergeCell ref="P31:S31"/>
    <mergeCell ref="X31:Y31"/>
    <mergeCell ref="P30:Q30"/>
    <mergeCell ref="R30:S30"/>
    <mergeCell ref="T30:U31"/>
    <mergeCell ref="V30:W31"/>
    <mergeCell ref="X30:Y30"/>
    <mergeCell ref="Z30:Z31"/>
    <mergeCell ref="P29:S29"/>
    <mergeCell ref="V29:W29"/>
    <mergeCell ref="X29:Y29"/>
    <mergeCell ref="P28:Q28"/>
    <mergeCell ref="R28:S28"/>
    <mergeCell ref="T28:U29"/>
    <mergeCell ref="V28:W28"/>
    <mergeCell ref="X28:Y28"/>
    <mergeCell ref="G28:H28"/>
    <mergeCell ref="AA26:AA27"/>
    <mergeCell ref="T27:U27"/>
    <mergeCell ref="V27:W27"/>
    <mergeCell ref="X27:Y27"/>
    <mergeCell ref="T26:U26"/>
    <mergeCell ref="V26:W26"/>
    <mergeCell ref="X26:Y26"/>
    <mergeCell ref="Z26:Z27"/>
    <mergeCell ref="AA28:AA29"/>
    <mergeCell ref="I29:J29"/>
    <mergeCell ref="L30:L31"/>
    <mergeCell ref="I32:J33"/>
    <mergeCell ref="K32:K33"/>
    <mergeCell ref="L32:L33"/>
    <mergeCell ref="I30:J30"/>
    <mergeCell ref="K30:K31"/>
    <mergeCell ref="K26:K27"/>
    <mergeCell ref="P26:S27"/>
    <mergeCell ref="A32:B32"/>
    <mergeCell ref="C32:D32"/>
    <mergeCell ref="E32:F33"/>
    <mergeCell ref="G32:H33"/>
    <mergeCell ref="A33:D33"/>
    <mergeCell ref="I31:J31"/>
    <mergeCell ref="A31:D31"/>
    <mergeCell ref="L28:L29"/>
    <mergeCell ref="I26:J26"/>
    <mergeCell ref="K21:K22"/>
    <mergeCell ref="I28:J28"/>
    <mergeCell ref="K28:K29"/>
    <mergeCell ref="P23:Q23"/>
    <mergeCell ref="L23:L24"/>
    <mergeCell ref="K23:K24"/>
    <mergeCell ref="P24:S24"/>
    <mergeCell ref="R23:S23"/>
    <mergeCell ref="L26:L27"/>
    <mergeCell ref="C39:D39"/>
    <mergeCell ref="A37:B37"/>
    <mergeCell ref="C37:D37"/>
    <mergeCell ref="G23:H24"/>
    <mergeCell ref="A35:D36"/>
    <mergeCell ref="A24:D24"/>
    <mergeCell ref="E23:F24"/>
    <mergeCell ref="A30:B30"/>
    <mergeCell ref="C30:D30"/>
    <mergeCell ref="G29:H29"/>
    <mergeCell ref="E30:F31"/>
    <mergeCell ref="G30:H31"/>
    <mergeCell ref="G27:H27"/>
    <mergeCell ref="E21:F22"/>
    <mergeCell ref="G21:H22"/>
    <mergeCell ref="L21:L22"/>
    <mergeCell ref="I21:J21"/>
    <mergeCell ref="I22:J22"/>
    <mergeCell ref="I23:J24"/>
    <mergeCell ref="I27:J27"/>
    <mergeCell ref="E28:F29"/>
    <mergeCell ref="A28:B28"/>
    <mergeCell ref="A26:D27"/>
    <mergeCell ref="I17:J17"/>
    <mergeCell ref="E18:F18"/>
    <mergeCell ref="G18:H18"/>
    <mergeCell ref="I18:J18"/>
    <mergeCell ref="A23:B23"/>
    <mergeCell ref="C23:D23"/>
    <mergeCell ref="E27:F27"/>
    <mergeCell ref="A22:D22"/>
    <mergeCell ref="E26:F26"/>
    <mergeCell ref="G26:H26"/>
    <mergeCell ref="C21:D21"/>
    <mergeCell ref="A20:D20"/>
    <mergeCell ref="A13:D13"/>
    <mergeCell ref="A17:D18"/>
    <mergeCell ref="A19:B19"/>
    <mergeCell ref="C19:D19"/>
    <mergeCell ref="A21:B21"/>
    <mergeCell ref="AA21:AA22"/>
    <mergeCell ref="X22:Y22"/>
    <mergeCell ref="T23:U24"/>
    <mergeCell ref="V23:W24"/>
    <mergeCell ref="X23:Y24"/>
    <mergeCell ref="Z23:Z24"/>
    <mergeCell ref="AA23:AA24"/>
    <mergeCell ref="T21:U22"/>
    <mergeCell ref="V21:W22"/>
    <mergeCell ref="X21:Y21"/>
    <mergeCell ref="AA17:AA18"/>
    <mergeCell ref="AA19:AA20"/>
    <mergeCell ref="X20:Y20"/>
    <mergeCell ref="Z17:Z18"/>
    <mergeCell ref="Z19:Z20"/>
    <mergeCell ref="X17:Y17"/>
    <mergeCell ref="V18:W18"/>
    <mergeCell ref="L19:L20"/>
    <mergeCell ref="T19:U20"/>
    <mergeCell ref="V19:W19"/>
    <mergeCell ref="V20:W20"/>
    <mergeCell ref="Z21:Z22"/>
    <mergeCell ref="P21:Q21"/>
    <mergeCell ref="R21:S21"/>
    <mergeCell ref="P22:S22"/>
    <mergeCell ref="T6:U6"/>
    <mergeCell ref="T17:U17"/>
    <mergeCell ref="R19:S19"/>
    <mergeCell ref="P8:Q8"/>
    <mergeCell ref="R8:S8"/>
    <mergeCell ref="R12:S12"/>
    <mergeCell ref="T18:U18"/>
    <mergeCell ref="T14:U15"/>
    <mergeCell ref="R14:S14"/>
    <mergeCell ref="X7:Y7"/>
    <mergeCell ref="T8:U9"/>
    <mergeCell ref="V8:W8"/>
    <mergeCell ref="X8:Y8"/>
    <mergeCell ref="V9:W9"/>
    <mergeCell ref="X9:Y9"/>
    <mergeCell ref="A2:Z2"/>
    <mergeCell ref="E8:F9"/>
    <mergeCell ref="G8:H8"/>
    <mergeCell ref="A6:D7"/>
    <mergeCell ref="P6:S7"/>
    <mergeCell ref="E6:F6"/>
    <mergeCell ref="E7:F7"/>
    <mergeCell ref="G6:H6"/>
    <mergeCell ref="I6:J6"/>
    <mergeCell ref="A3:B3"/>
    <mergeCell ref="A9:D9"/>
    <mergeCell ref="A8:B8"/>
    <mergeCell ref="C8:D8"/>
    <mergeCell ref="A10:B10"/>
    <mergeCell ref="C10:D10"/>
    <mergeCell ref="A11:D11"/>
    <mergeCell ref="G7:H7"/>
    <mergeCell ref="I7:J7"/>
    <mergeCell ref="G9:H9"/>
    <mergeCell ref="I8:J8"/>
    <mergeCell ref="E10:F11"/>
    <mergeCell ref="G10:H11"/>
    <mergeCell ref="I10:J10"/>
    <mergeCell ref="I9:J9"/>
    <mergeCell ref="I11:J11"/>
    <mergeCell ref="K19:K20"/>
    <mergeCell ref="P11:S11"/>
    <mergeCell ref="X10:Y10"/>
    <mergeCell ref="V10:W11"/>
    <mergeCell ref="X12:Y13"/>
    <mergeCell ref="I20:J20"/>
    <mergeCell ref="I19:J19"/>
    <mergeCell ref="X19:Y19"/>
    <mergeCell ref="K17:K18"/>
    <mergeCell ref="L17:L18"/>
    <mergeCell ref="AA41:AA42"/>
    <mergeCell ref="V35:W35"/>
    <mergeCell ref="X35:Y35"/>
    <mergeCell ref="Z35:Z36"/>
    <mergeCell ref="V12:W13"/>
    <mergeCell ref="G19:H19"/>
    <mergeCell ref="V17:W17"/>
    <mergeCell ref="P17:S18"/>
    <mergeCell ref="X18:Y18"/>
    <mergeCell ref="P20:S20"/>
    <mergeCell ref="A29:D29"/>
    <mergeCell ref="A12:B12"/>
    <mergeCell ref="D3:AA3"/>
    <mergeCell ref="P9:S9"/>
    <mergeCell ref="T12:U13"/>
    <mergeCell ref="AA35:AA36"/>
    <mergeCell ref="V36:W36"/>
    <mergeCell ref="X36:Y36"/>
    <mergeCell ref="X11:Y11"/>
    <mergeCell ref="E19:F20"/>
    <mergeCell ref="I12:J13"/>
    <mergeCell ref="E12:F13"/>
    <mergeCell ref="C12:D12"/>
    <mergeCell ref="P13:S13"/>
    <mergeCell ref="P12:Q12"/>
    <mergeCell ref="C28:D28"/>
    <mergeCell ref="G20:H20"/>
    <mergeCell ref="G12:H13"/>
    <mergeCell ref="E17:F17"/>
    <mergeCell ref="G17:H17"/>
    <mergeCell ref="AE6:AK7"/>
    <mergeCell ref="AL6:AM6"/>
    <mergeCell ref="AN6:AO6"/>
    <mergeCell ref="AP6:AP7"/>
    <mergeCell ref="AQ6:AQ7"/>
    <mergeCell ref="AL7:AM7"/>
    <mergeCell ref="AN7:AO7"/>
    <mergeCell ref="P35:S36"/>
    <mergeCell ref="T35:U35"/>
    <mergeCell ref="T36:U36"/>
    <mergeCell ref="AE9:AQ10"/>
    <mergeCell ref="AE11:AQ12"/>
    <mergeCell ref="AE13:AQ14"/>
    <mergeCell ref="T10:U11"/>
    <mergeCell ref="P10:Q10"/>
    <mergeCell ref="R10:S10"/>
    <mergeCell ref="P19:Q19"/>
    <mergeCell ref="X39:Y39"/>
    <mergeCell ref="Z39:Z40"/>
    <mergeCell ref="P37:Q37"/>
    <mergeCell ref="R37:S37"/>
    <mergeCell ref="T37:U38"/>
    <mergeCell ref="V37:W37"/>
    <mergeCell ref="X37:Y37"/>
    <mergeCell ref="Z37:Z38"/>
    <mergeCell ref="Z41:Z42"/>
    <mergeCell ref="P42:S42"/>
    <mergeCell ref="AA37:AA38"/>
    <mergeCell ref="P38:S38"/>
    <mergeCell ref="V38:W38"/>
    <mergeCell ref="X38:Y38"/>
    <mergeCell ref="P39:Q39"/>
    <mergeCell ref="R39:S39"/>
    <mergeCell ref="T39:U40"/>
    <mergeCell ref="V39:W40"/>
    <mergeCell ref="AE15:AQ16"/>
    <mergeCell ref="V1:AA1"/>
    <mergeCell ref="AA39:AA40"/>
    <mergeCell ref="P40:S40"/>
    <mergeCell ref="X40:Y40"/>
    <mergeCell ref="P41:Q41"/>
    <mergeCell ref="R41:S41"/>
    <mergeCell ref="T41:U42"/>
    <mergeCell ref="V41:W42"/>
    <mergeCell ref="X41:Y42"/>
    <mergeCell ref="K6:L6"/>
    <mergeCell ref="M6:M7"/>
    <mergeCell ref="N6:N7"/>
    <mergeCell ref="Z6:Z7"/>
    <mergeCell ref="AA6:AA7"/>
    <mergeCell ref="K7:L7"/>
    <mergeCell ref="X6:Y6"/>
    <mergeCell ref="T7:U7"/>
    <mergeCell ref="V7:W7"/>
    <mergeCell ref="V6:W6"/>
    <mergeCell ref="N8:N9"/>
    <mergeCell ref="Z8:Z9"/>
    <mergeCell ref="AA8:AA9"/>
    <mergeCell ref="K9:L9"/>
    <mergeCell ref="K8:L8"/>
    <mergeCell ref="M8:M9"/>
    <mergeCell ref="K10:L10"/>
    <mergeCell ref="M10:M11"/>
    <mergeCell ref="N10:N11"/>
    <mergeCell ref="Z10:Z11"/>
    <mergeCell ref="AA10:AA11"/>
    <mergeCell ref="K11:L11"/>
    <mergeCell ref="K12:L12"/>
    <mergeCell ref="M12:M13"/>
    <mergeCell ref="N12:N13"/>
    <mergeCell ref="Z12:Z13"/>
    <mergeCell ref="AA12:AA13"/>
    <mergeCell ref="K13:L13"/>
    <mergeCell ref="V14:W15"/>
    <mergeCell ref="A14:B14"/>
    <mergeCell ref="C14:D14"/>
    <mergeCell ref="E14:F15"/>
    <mergeCell ref="G14:H15"/>
    <mergeCell ref="I14:J15"/>
    <mergeCell ref="K14:L15"/>
    <mergeCell ref="AE17:AQ18"/>
    <mergeCell ref="X14:Y15"/>
    <mergeCell ref="Z14:AA15"/>
    <mergeCell ref="AB14:AB15"/>
    <mergeCell ref="AC14:AC15"/>
    <mergeCell ref="A15:D15"/>
    <mergeCell ref="P15:S15"/>
    <mergeCell ref="M14:M15"/>
    <mergeCell ref="N14:N15"/>
    <mergeCell ref="P14:Q14"/>
  </mergeCells>
  <dataValidations count="1">
    <dataValidation type="list" allowBlank="1" showInputMessage="1" showErrorMessage="1" sqref="A3:B5">
      <formula1>"１部,２部,３部,４部"</formula1>
    </dataValidation>
  </dataValidations>
  <printOptions/>
  <pageMargins left="0.8267716535433072" right="0.1968503937007874" top="0.5905511811023623" bottom="0.35433070866141736" header="0" footer="0"/>
  <pageSetup horizontalDpi="600" verticalDpi="600" orientation="landscape" paperSize="9" scale="68" r:id="rId4"/>
  <rowBreaks count="1" manualBreakCount="1">
    <brk id="42" max="57" man="1"/>
  </rowBreaks>
  <colBreaks count="1" manualBreakCount="1">
    <brk id="56" max="41" man="1"/>
  </colBreaks>
  <legacyDrawing r:id="rId3"/>
  <oleObjects>
    <oleObject progId="" shapeId="44299533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C59"/>
  <sheetViews>
    <sheetView view="pageBreakPreview" zoomScale="110" zoomScaleSheetLayoutView="110" zoomScalePageLayoutView="0" workbookViewId="0" topLeftCell="A4">
      <selection activeCell="A31" sqref="A31:D31"/>
    </sheetView>
  </sheetViews>
  <sheetFormatPr defaultColWidth="3.125" defaultRowHeight="15.75" customHeight="1"/>
  <cols>
    <col min="1" max="2" width="3.125" style="1" customWidth="1"/>
    <col min="3" max="4" width="3.125" style="12" customWidth="1"/>
    <col min="5" max="14" width="3.125" style="1" customWidth="1"/>
    <col min="15" max="15" width="3.125" style="9" customWidth="1"/>
    <col min="16" max="16" width="3.125" style="2" customWidth="1"/>
    <col min="17" max="18" width="3.125" style="9" customWidth="1"/>
    <col min="19" max="26" width="3.125" style="1" customWidth="1"/>
    <col min="27" max="27" width="3.125" style="9" customWidth="1"/>
    <col min="28" max="16384" width="3.125" style="1" customWidth="1"/>
  </cols>
  <sheetData>
    <row r="1" spans="1:27" ht="26.25" customHeight="1">
      <c r="A1" s="7" t="s">
        <v>88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69">
        <v>43807</v>
      </c>
      <c r="W1" s="169"/>
      <c r="X1" s="169"/>
      <c r="Y1" s="169"/>
      <c r="Z1" s="169"/>
      <c r="AA1" s="169"/>
    </row>
    <row r="2" spans="1:27" s="2" customFormat="1" ht="15.75" customHeight="1" thickBo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10"/>
    </row>
    <row r="3" spans="1:27" s="4" customFormat="1" ht="15.75" customHeight="1" thickBot="1" thickTop="1">
      <c r="A3" s="170" t="s">
        <v>89</v>
      </c>
      <c r="B3" s="208"/>
      <c r="C3" s="2"/>
      <c r="D3" s="201" t="s">
        <v>5</v>
      </c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</row>
    <row r="4" spans="1:27" s="4" customFormat="1" ht="15.75" customHeight="1" thickTop="1">
      <c r="A4" s="13"/>
      <c r="B4" s="13"/>
      <c r="C4" s="2"/>
      <c r="D4" s="224" t="s">
        <v>9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39"/>
    </row>
    <row r="5" spans="1:27" s="4" customFormat="1" ht="15.75" customHeight="1">
      <c r="A5" s="13"/>
      <c r="B5" s="13"/>
      <c r="C5" s="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39"/>
    </row>
    <row r="6" spans="1:29" s="4" customFormat="1" ht="15.75" customHeight="1">
      <c r="A6" s="172" t="s">
        <v>12</v>
      </c>
      <c r="B6" s="173"/>
      <c r="C6" s="173"/>
      <c r="D6" s="173"/>
      <c r="E6" s="158" t="str">
        <f>A8</f>
        <v>小野</v>
      </c>
      <c r="F6" s="176"/>
      <c r="G6" s="158" t="str">
        <f>A10</f>
        <v>高橋</v>
      </c>
      <c r="H6" s="159"/>
      <c r="I6" s="160" t="str">
        <f>A12</f>
        <v>根本</v>
      </c>
      <c r="J6" s="161"/>
      <c r="K6" s="160" t="str">
        <f>A14</f>
        <v>中村</v>
      </c>
      <c r="L6" s="161"/>
      <c r="M6" s="162" t="s">
        <v>0</v>
      </c>
      <c r="N6" s="162" t="s">
        <v>1</v>
      </c>
      <c r="O6" s="2"/>
      <c r="P6" s="172" t="s">
        <v>21</v>
      </c>
      <c r="Q6" s="173"/>
      <c r="R6" s="173"/>
      <c r="S6" s="173"/>
      <c r="T6" s="158" t="str">
        <f>P8</f>
        <v>山口</v>
      </c>
      <c r="U6" s="176"/>
      <c r="V6" s="158" t="str">
        <f>P10</f>
        <v>都澤</v>
      </c>
      <c r="W6" s="159"/>
      <c r="X6" s="160" t="str">
        <f>P12</f>
        <v>青木</v>
      </c>
      <c r="Y6" s="161"/>
      <c r="Z6" s="160" t="str">
        <f>P14</f>
        <v>山内</v>
      </c>
      <c r="AA6" s="161"/>
      <c r="AB6" s="162" t="s">
        <v>0</v>
      </c>
      <c r="AC6" s="162" t="s">
        <v>1</v>
      </c>
    </row>
    <row r="7" spans="1:29" ht="15.75" customHeight="1">
      <c r="A7" s="174"/>
      <c r="B7" s="175"/>
      <c r="C7" s="175"/>
      <c r="D7" s="175"/>
      <c r="E7" s="164" t="str">
        <f>C8</f>
        <v>松本</v>
      </c>
      <c r="F7" s="165"/>
      <c r="G7" s="164" t="str">
        <f>C10</f>
        <v>横山</v>
      </c>
      <c r="H7" s="166"/>
      <c r="I7" s="167" t="str">
        <f>C12</f>
        <v>米山</v>
      </c>
      <c r="J7" s="168"/>
      <c r="K7" s="167" t="str">
        <f>C14</f>
        <v>阿部</v>
      </c>
      <c r="L7" s="168"/>
      <c r="M7" s="163"/>
      <c r="N7" s="163"/>
      <c r="O7" s="2"/>
      <c r="P7" s="174"/>
      <c r="Q7" s="175"/>
      <c r="R7" s="175"/>
      <c r="S7" s="175"/>
      <c r="T7" s="164" t="str">
        <f>R8</f>
        <v>小川</v>
      </c>
      <c r="U7" s="165"/>
      <c r="V7" s="164" t="str">
        <f>R10</f>
        <v>都澤</v>
      </c>
      <c r="W7" s="166"/>
      <c r="X7" s="167" t="str">
        <f>R12</f>
        <v>伊奈</v>
      </c>
      <c r="Y7" s="168"/>
      <c r="Z7" s="167" t="str">
        <f>R14</f>
        <v>田中</v>
      </c>
      <c r="AA7" s="168"/>
      <c r="AB7" s="163"/>
      <c r="AC7" s="163"/>
    </row>
    <row r="8" spans="1:29" ht="15.75" customHeight="1">
      <c r="A8" s="149" t="s">
        <v>236</v>
      </c>
      <c r="B8" s="150"/>
      <c r="C8" s="127" t="s">
        <v>193</v>
      </c>
      <c r="D8" s="128"/>
      <c r="E8" s="155"/>
      <c r="F8" s="155"/>
      <c r="G8" s="156">
        <v>15</v>
      </c>
      <c r="H8" s="157"/>
      <c r="I8" s="156">
        <v>8</v>
      </c>
      <c r="J8" s="157"/>
      <c r="K8" s="156">
        <v>1</v>
      </c>
      <c r="L8" s="157"/>
      <c r="M8" s="141" t="s">
        <v>10</v>
      </c>
      <c r="N8" s="118"/>
      <c r="O8" s="2"/>
      <c r="P8" s="149" t="s">
        <v>242</v>
      </c>
      <c r="Q8" s="150"/>
      <c r="R8" s="127" t="s">
        <v>243</v>
      </c>
      <c r="S8" s="128"/>
      <c r="T8" s="155"/>
      <c r="U8" s="155"/>
      <c r="V8" s="156">
        <v>17</v>
      </c>
      <c r="W8" s="157"/>
      <c r="X8" s="156">
        <v>10</v>
      </c>
      <c r="Y8" s="157"/>
      <c r="Z8" s="156">
        <v>3</v>
      </c>
      <c r="AA8" s="157"/>
      <c r="AB8" s="141" t="s">
        <v>10</v>
      </c>
      <c r="AC8" s="118"/>
    </row>
    <row r="9" spans="1:29" ht="15.75" customHeight="1">
      <c r="A9" s="153" t="s">
        <v>191</v>
      </c>
      <c r="B9" s="228"/>
      <c r="C9" s="228"/>
      <c r="D9" s="229"/>
      <c r="E9" s="140"/>
      <c r="F9" s="140"/>
      <c r="G9" s="131" t="s">
        <v>10</v>
      </c>
      <c r="H9" s="132"/>
      <c r="I9" s="131" t="s">
        <v>10</v>
      </c>
      <c r="J9" s="132"/>
      <c r="K9" s="131" t="s">
        <v>10</v>
      </c>
      <c r="L9" s="132"/>
      <c r="M9" s="142"/>
      <c r="N9" s="119"/>
      <c r="O9" s="2"/>
      <c r="P9" s="143" t="s">
        <v>244</v>
      </c>
      <c r="Q9" s="144"/>
      <c r="R9" s="144"/>
      <c r="S9" s="145"/>
      <c r="T9" s="140"/>
      <c r="U9" s="140"/>
      <c r="V9" s="131" t="s">
        <v>10</v>
      </c>
      <c r="W9" s="132"/>
      <c r="X9" s="131" t="s">
        <v>10</v>
      </c>
      <c r="Y9" s="132"/>
      <c r="Z9" s="131" t="s">
        <v>10</v>
      </c>
      <c r="AA9" s="132"/>
      <c r="AB9" s="142"/>
      <c r="AC9" s="119"/>
    </row>
    <row r="10" spans="1:29" ht="15.75" customHeight="1">
      <c r="A10" s="149" t="s">
        <v>170</v>
      </c>
      <c r="B10" s="150"/>
      <c r="C10" s="127" t="s">
        <v>237</v>
      </c>
      <c r="D10" s="128"/>
      <c r="E10" s="137" t="s">
        <v>10</v>
      </c>
      <c r="F10" s="137"/>
      <c r="G10" s="139"/>
      <c r="H10" s="139"/>
      <c r="I10" s="151">
        <v>2</v>
      </c>
      <c r="J10" s="152"/>
      <c r="K10" s="156">
        <v>9</v>
      </c>
      <c r="L10" s="157"/>
      <c r="M10" s="141" t="s">
        <v>10</v>
      </c>
      <c r="N10" s="118"/>
      <c r="O10" s="2"/>
      <c r="P10" s="149" t="s">
        <v>245</v>
      </c>
      <c r="Q10" s="150"/>
      <c r="R10" s="149" t="s">
        <v>245</v>
      </c>
      <c r="S10" s="150"/>
      <c r="T10" s="137" t="s">
        <v>10</v>
      </c>
      <c r="U10" s="137"/>
      <c r="V10" s="139"/>
      <c r="W10" s="139"/>
      <c r="X10" s="151">
        <v>4</v>
      </c>
      <c r="Y10" s="152"/>
      <c r="Z10" s="156">
        <v>11</v>
      </c>
      <c r="AA10" s="157"/>
      <c r="AB10" s="141" t="s">
        <v>10</v>
      </c>
      <c r="AC10" s="118"/>
    </row>
    <row r="11" spans="1:29" ht="15.75" customHeight="1">
      <c r="A11" s="153" t="s">
        <v>182</v>
      </c>
      <c r="B11" s="228"/>
      <c r="C11" s="228"/>
      <c r="D11" s="229"/>
      <c r="E11" s="138"/>
      <c r="F11" s="138"/>
      <c r="G11" s="140"/>
      <c r="H11" s="140"/>
      <c r="I11" s="131" t="s">
        <v>10</v>
      </c>
      <c r="J11" s="132"/>
      <c r="K11" s="131" t="s">
        <v>10</v>
      </c>
      <c r="L11" s="132"/>
      <c r="M11" s="142"/>
      <c r="N11" s="119"/>
      <c r="O11" s="2"/>
      <c r="P11" s="230" t="s">
        <v>246</v>
      </c>
      <c r="Q11" s="228"/>
      <c r="R11" s="228"/>
      <c r="S11" s="229"/>
      <c r="T11" s="138"/>
      <c r="U11" s="138"/>
      <c r="V11" s="140"/>
      <c r="W11" s="140"/>
      <c r="X11" s="131" t="s">
        <v>10</v>
      </c>
      <c r="Y11" s="132"/>
      <c r="Z11" s="131" t="s">
        <v>10</v>
      </c>
      <c r="AA11" s="132"/>
      <c r="AB11" s="142"/>
      <c r="AC11" s="119"/>
    </row>
    <row r="12" spans="1:29" ht="15.75" customHeight="1">
      <c r="A12" s="125" t="s">
        <v>238</v>
      </c>
      <c r="B12" s="126"/>
      <c r="C12" s="127" t="s">
        <v>239</v>
      </c>
      <c r="D12" s="128"/>
      <c r="E12" s="137" t="s">
        <v>10</v>
      </c>
      <c r="F12" s="137"/>
      <c r="G12" s="137" t="s">
        <v>10</v>
      </c>
      <c r="H12" s="137"/>
      <c r="I12" s="139"/>
      <c r="J12" s="139"/>
      <c r="K12" s="151">
        <v>16</v>
      </c>
      <c r="L12" s="152"/>
      <c r="M12" s="141" t="s">
        <v>10</v>
      </c>
      <c r="N12" s="118"/>
      <c r="O12" s="2"/>
      <c r="P12" s="125" t="s">
        <v>247</v>
      </c>
      <c r="Q12" s="126"/>
      <c r="R12" s="127" t="s">
        <v>248</v>
      </c>
      <c r="S12" s="128"/>
      <c r="T12" s="137" t="s">
        <v>10</v>
      </c>
      <c r="U12" s="137"/>
      <c r="V12" s="137" t="s">
        <v>10</v>
      </c>
      <c r="W12" s="137"/>
      <c r="X12" s="139"/>
      <c r="Y12" s="139"/>
      <c r="Z12" s="151">
        <v>18</v>
      </c>
      <c r="AA12" s="152"/>
      <c r="AB12" s="141" t="s">
        <v>10</v>
      </c>
      <c r="AC12" s="118"/>
    </row>
    <row r="13" spans="1:29" ht="15.75" customHeight="1">
      <c r="A13" s="153" t="s">
        <v>240</v>
      </c>
      <c r="B13" s="228"/>
      <c r="C13" s="228"/>
      <c r="D13" s="229"/>
      <c r="E13" s="138"/>
      <c r="F13" s="138"/>
      <c r="G13" s="138"/>
      <c r="H13" s="138"/>
      <c r="I13" s="140"/>
      <c r="J13" s="140"/>
      <c r="K13" s="131" t="s">
        <v>10</v>
      </c>
      <c r="L13" s="132"/>
      <c r="M13" s="142"/>
      <c r="N13" s="119"/>
      <c r="O13" s="2"/>
      <c r="P13" s="143" t="s">
        <v>199</v>
      </c>
      <c r="Q13" s="144"/>
      <c r="R13" s="144"/>
      <c r="S13" s="145"/>
      <c r="T13" s="138"/>
      <c r="U13" s="138"/>
      <c r="V13" s="138"/>
      <c r="W13" s="138"/>
      <c r="X13" s="140"/>
      <c r="Y13" s="140"/>
      <c r="Z13" s="131" t="s">
        <v>10</v>
      </c>
      <c r="AA13" s="132"/>
      <c r="AB13" s="142"/>
      <c r="AC13" s="119"/>
    </row>
    <row r="14" spans="1:29" ht="15.75" customHeight="1">
      <c r="A14" s="149" t="s">
        <v>241</v>
      </c>
      <c r="B14" s="150"/>
      <c r="C14" s="127" t="s">
        <v>186</v>
      </c>
      <c r="D14" s="128"/>
      <c r="E14" s="137" t="s">
        <v>10</v>
      </c>
      <c r="F14" s="137"/>
      <c r="G14" s="137" t="s">
        <v>10</v>
      </c>
      <c r="H14" s="137"/>
      <c r="I14" s="137" t="s">
        <v>10</v>
      </c>
      <c r="J14" s="137"/>
      <c r="K14" s="139"/>
      <c r="L14" s="139"/>
      <c r="M14" s="141" t="s">
        <v>10</v>
      </c>
      <c r="N14" s="118"/>
      <c r="O14" s="2"/>
      <c r="P14" s="149" t="s">
        <v>249</v>
      </c>
      <c r="Q14" s="150"/>
      <c r="R14" s="127" t="s">
        <v>250</v>
      </c>
      <c r="S14" s="128"/>
      <c r="T14" s="137" t="s">
        <v>10</v>
      </c>
      <c r="U14" s="137"/>
      <c r="V14" s="137" t="s">
        <v>10</v>
      </c>
      <c r="W14" s="137"/>
      <c r="X14" s="137" t="s">
        <v>10</v>
      </c>
      <c r="Y14" s="137"/>
      <c r="Z14" s="139"/>
      <c r="AA14" s="139"/>
      <c r="AB14" s="141" t="s">
        <v>10</v>
      </c>
      <c r="AC14" s="118"/>
    </row>
    <row r="15" spans="1:29" ht="15.75" customHeight="1">
      <c r="A15" s="143" t="s">
        <v>199</v>
      </c>
      <c r="B15" s="144"/>
      <c r="C15" s="144"/>
      <c r="D15" s="145"/>
      <c r="E15" s="138"/>
      <c r="F15" s="138"/>
      <c r="G15" s="138"/>
      <c r="H15" s="138"/>
      <c r="I15" s="138"/>
      <c r="J15" s="138"/>
      <c r="K15" s="140"/>
      <c r="L15" s="140"/>
      <c r="M15" s="142"/>
      <c r="N15" s="119"/>
      <c r="O15" s="2"/>
      <c r="P15" s="143" t="s">
        <v>251</v>
      </c>
      <c r="Q15" s="144"/>
      <c r="R15" s="144"/>
      <c r="S15" s="145"/>
      <c r="T15" s="138"/>
      <c r="U15" s="138"/>
      <c r="V15" s="138"/>
      <c r="W15" s="138"/>
      <c r="X15" s="138"/>
      <c r="Y15" s="138"/>
      <c r="Z15" s="140"/>
      <c r="AA15" s="140"/>
      <c r="AB15" s="142"/>
      <c r="AC15" s="119"/>
    </row>
    <row r="16" spans="3:27" ht="12" customHeight="1">
      <c r="C16" s="1"/>
      <c r="D16" s="1"/>
      <c r="O16" s="1"/>
      <c r="P16" s="1"/>
      <c r="Q16" s="1"/>
      <c r="R16" s="1"/>
      <c r="AA16" s="1"/>
    </row>
    <row r="17" spans="1:27" ht="15.75" customHeight="1">
      <c r="A17" s="172" t="s">
        <v>13</v>
      </c>
      <c r="B17" s="173"/>
      <c r="C17" s="173"/>
      <c r="D17" s="177"/>
      <c r="E17" s="199" t="str">
        <f>A19</f>
        <v>滝川</v>
      </c>
      <c r="F17" s="200"/>
      <c r="G17" s="199" t="str">
        <f>A21</f>
        <v>篠田</v>
      </c>
      <c r="H17" s="200"/>
      <c r="I17" s="214" t="str">
        <f>A23</f>
        <v>大内</v>
      </c>
      <c r="J17" s="215"/>
      <c r="K17" s="137" t="s">
        <v>0</v>
      </c>
      <c r="L17" s="137" t="s">
        <v>1</v>
      </c>
      <c r="M17" s="3"/>
      <c r="N17" s="3"/>
      <c r="O17" s="3"/>
      <c r="P17" s="172" t="s">
        <v>14</v>
      </c>
      <c r="Q17" s="173"/>
      <c r="R17" s="173"/>
      <c r="S17" s="177"/>
      <c r="T17" s="199" t="str">
        <f>P19</f>
        <v>秋山</v>
      </c>
      <c r="U17" s="200"/>
      <c r="V17" s="199" t="str">
        <f>P21</f>
        <v>鈴木</v>
      </c>
      <c r="W17" s="200"/>
      <c r="X17" s="214" t="str">
        <f>P23</f>
        <v>駒井</v>
      </c>
      <c r="Y17" s="215"/>
      <c r="Z17" s="137" t="s">
        <v>0</v>
      </c>
      <c r="AA17" s="137" t="s">
        <v>1</v>
      </c>
    </row>
    <row r="18" spans="1:27" ht="15.75" customHeight="1">
      <c r="A18" s="174"/>
      <c r="B18" s="175"/>
      <c r="C18" s="175"/>
      <c r="D18" s="178"/>
      <c r="E18" s="210" t="str">
        <f>C19</f>
        <v>青山</v>
      </c>
      <c r="F18" s="211"/>
      <c r="G18" s="210" t="str">
        <f>C21</f>
        <v>福島</v>
      </c>
      <c r="H18" s="211"/>
      <c r="I18" s="202" t="str">
        <f>C23</f>
        <v>秋山</v>
      </c>
      <c r="J18" s="203"/>
      <c r="K18" s="138"/>
      <c r="L18" s="138"/>
      <c r="M18" s="3"/>
      <c r="N18" s="3"/>
      <c r="O18" s="3"/>
      <c r="P18" s="174"/>
      <c r="Q18" s="175"/>
      <c r="R18" s="175"/>
      <c r="S18" s="178"/>
      <c r="T18" s="210" t="str">
        <f>R19</f>
        <v>平川</v>
      </c>
      <c r="U18" s="211"/>
      <c r="V18" s="210" t="str">
        <f>R21</f>
        <v>花房</v>
      </c>
      <c r="W18" s="211"/>
      <c r="X18" s="202" t="str">
        <f>R23</f>
        <v>松元</v>
      </c>
      <c r="Y18" s="203"/>
      <c r="Z18" s="138"/>
      <c r="AA18" s="138"/>
    </row>
    <row r="19" spans="1:27" ht="15.75" customHeight="1">
      <c r="A19" s="189" t="s">
        <v>252</v>
      </c>
      <c r="B19" s="213"/>
      <c r="C19" s="197" t="s">
        <v>253</v>
      </c>
      <c r="D19" s="198"/>
      <c r="E19" s="133"/>
      <c r="F19" s="134"/>
      <c r="G19" s="151">
        <v>19</v>
      </c>
      <c r="H19" s="152"/>
      <c r="I19" s="151">
        <v>5</v>
      </c>
      <c r="J19" s="152"/>
      <c r="K19" s="118" t="s">
        <v>10</v>
      </c>
      <c r="L19" s="118"/>
      <c r="M19" s="2"/>
      <c r="N19" s="2"/>
      <c r="O19" s="2"/>
      <c r="P19" s="189" t="s">
        <v>264</v>
      </c>
      <c r="Q19" s="190"/>
      <c r="R19" s="209" t="s">
        <v>265</v>
      </c>
      <c r="S19" s="141"/>
      <c r="T19" s="133"/>
      <c r="U19" s="134"/>
      <c r="V19" s="151">
        <v>20</v>
      </c>
      <c r="W19" s="152"/>
      <c r="X19" s="151">
        <v>6</v>
      </c>
      <c r="Y19" s="152"/>
      <c r="Z19" s="118" t="s">
        <v>10</v>
      </c>
      <c r="AA19" s="118"/>
    </row>
    <row r="20" spans="1:27" ht="15.75" customHeight="1">
      <c r="A20" s="216" t="s">
        <v>199</v>
      </c>
      <c r="B20" s="217"/>
      <c r="C20" s="217"/>
      <c r="D20" s="218"/>
      <c r="E20" s="135"/>
      <c r="F20" s="136"/>
      <c r="G20" s="131" t="s">
        <v>10</v>
      </c>
      <c r="H20" s="132"/>
      <c r="I20" s="131" t="s">
        <v>10</v>
      </c>
      <c r="J20" s="132"/>
      <c r="K20" s="119"/>
      <c r="L20" s="119"/>
      <c r="M20" s="2"/>
      <c r="N20" s="2"/>
      <c r="O20" s="2"/>
      <c r="P20" s="146" t="s">
        <v>266</v>
      </c>
      <c r="Q20" s="147"/>
      <c r="R20" s="147"/>
      <c r="S20" s="148"/>
      <c r="T20" s="135"/>
      <c r="U20" s="136"/>
      <c r="V20" s="131" t="s">
        <v>10</v>
      </c>
      <c r="W20" s="132"/>
      <c r="X20" s="131" t="s">
        <v>10</v>
      </c>
      <c r="Y20" s="132"/>
      <c r="Z20" s="119"/>
      <c r="AA20" s="119"/>
    </row>
    <row r="21" spans="1:27" ht="15.75" customHeight="1">
      <c r="A21" s="189" t="s">
        <v>254</v>
      </c>
      <c r="B21" s="213"/>
      <c r="C21" s="197" t="s">
        <v>255</v>
      </c>
      <c r="D21" s="198"/>
      <c r="E21" s="129" t="s">
        <v>10</v>
      </c>
      <c r="F21" s="130"/>
      <c r="G21" s="133"/>
      <c r="H21" s="134"/>
      <c r="I21" s="151">
        <v>12</v>
      </c>
      <c r="J21" s="152"/>
      <c r="K21" s="118" t="s">
        <v>10</v>
      </c>
      <c r="L21" s="118"/>
      <c r="M21" s="2"/>
      <c r="N21" s="2"/>
      <c r="O21" s="2"/>
      <c r="P21" s="189" t="s">
        <v>267</v>
      </c>
      <c r="Q21" s="213"/>
      <c r="R21" s="197" t="s">
        <v>268</v>
      </c>
      <c r="S21" s="198"/>
      <c r="T21" s="129" t="s">
        <v>10</v>
      </c>
      <c r="U21" s="130"/>
      <c r="V21" s="133"/>
      <c r="W21" s="134"/>
      <c r="X21" s="151">
        <v>13</v>
      </c>
      <c r="Y21" s="152"/>
      <c r="Z21" s="118" t="s">
        <v>10</v>
      </c>
      <c r="AA21" s="118"/>
    </row>
    <row r="22" spans="1:27" ht="15.75" customHeight="1">
      <c r="A22" s="146" t="s">
        <v>191</v>
      </c>
      <c r="B22" s="147"/>
      <c r="C22" s="147"/>
      <c r="D22" s="148"/>
      <c r="E22" s="131"/>
      <c r="F22" s="132"/>
      <c r="G22" s="135"/>
      <c r="H22" s="136"/>
      <c r="I22" s="131" t="s">
        <v>10</v>
      </c>
      <c r="J22" s="132"/>
      <c r="K22" s="119"/>
      <c r="L22" s="119"/>
      <c r="M22" s="2"/>
      <c r="N22" s="2"/>
      <c r="O22" s="2"/>
      <c r="P22" s="146" t="s">
        <v>251</v>
      </c>
      <c r="Q22" s="147"/>
      <c r="R22" s="147"/>
      <c r="S22" s="148"/>
      <c r="T22" s="131"/>
      <c r="U22" s="132"/>
      <c r="V22" s="135"/>
      <c r="W22" s="136"/>
      <c r="X22" s="131" t="s">
        <v>10</v>
      </c>
      <c r="Y22" s="132"/>
      <c r="Z22" s="119"/>
      <c r="AA22" s="119"/>
    </row>
    <row r="23" spans="1:27" ht="15.75" customHeight="1">
      <c r="A23" s="219" t="s">
        <v>256</v>
      </c>
      <c r="B23" s="220"/>
      <c r="C23" s="197" t="s">
        <v>257</v>
      </c>
      <c r="D23" s="198"/>
      <c r="E23" s="129" t="s">
        <v>10</v>
      </c>
      <c r="F23" s="130"/>
      <c r="G23" s="129" t="s">
        <v>10</v>
      </c>
      <c r="H23" s="130"/>
      <c r="I23" s="133"/>
      <c r="J23" s="134"/>
      <c r="K23" s="118" t="s">
        <v>10</v>
      </c>
      <c r="L23" s="118"/>
      <c r="M23" s="2"/>
      <c r="N23" s="2"/>
      <c r="O23" s="2"/>
      <c r="P23" s="219" t="s">
        <v>269</v>
      </c>
      <c r="Q23" s="220"/>
      <c r="R23" s="197" t="s">
        <v>270</v>
      </c>
      <c r="S23" s="198"/>
      <c r="T23" s="129" t="s">
        <v>10</v>
      </c>
      <c r="U23" s="130"/>
      <c r="V23" s="129" t="s">
        <v>10</v>
      </c>
      <c r="W23" s="130"/>
      <c r="X23" s="133"/>
      <c r="Y23" s="134"/>
      <c r="Z23" s="118" t="s">
        <v>10</v>
      </c>
      <c r="AA23" s="118"/>
    </row>
    <row r="24" spans="1:27" ht="15.75" customHeight="1">
      <c r="A24" s="146" t="s">
        <v>251</v>
      </c>
      <c r="B24" s="147"/>
      <c r="C24" s="147"/>
      <c r="D24" s="148"/>
      <c r="E24" s="131"/>
      <c r="F24" s="132"/>
      <c r="G24" s="131"/>
      <c r="H24" s="132"/>
      <c r="I24" s="135"/>
      <c r="J24" s="136"/>
      <c r="K24" s="119"/>
      <c r="L24" s="119"/>
      <c r="M24" s="2"/>
      <c r="N24" s="2"/>
      <c r="O24" s="2"/>
      <c r="P24" s="146" t="s">
        <v>191</v>
      </c>
      <c r="Q24" s="147"/>
      <c r="R24" s="147"/>
      <c r="S24" s="148"/>
      <c r="T24" s="131"/>
      <c r="U24" s="132"/>
      <c r="V24" s="131"/>
      <c r="W24" s="132"/>
      <c r="X24" s="135"/>
      <c r="Y24" s="136"/>
      <c r="Z24" s="119"/>
      <c r="AA24" s="119"/>
    </row>
    <row r="25" spans="1:27" ht="11.25" customHeight="1">
      <c r="A25" s="2"/>
      <c r="B25" s="2"/>
      <c r="C25" s="14"/>
      <c r="D25" s="14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3"/>
      <c r="Q25" s="3"/>
      <c r="R25" s="14"/>
      <c r="S25" s="14"/>
      <c r="T25" s="2"/>
      <c r="U25" s="2"/>
      <c r="V25" s="2"/>
      <c r="W25" s="2"/>
      <c r="X25" s="2"/>
      <c r="Y25" s="2"/>
      <c r="Z25" s="3"/>
      <c r="AA25" s="3"/>
    </row>
    <row r="26" spans="1:28" ht="15.75" customHeight="1">
      <c r="A26" s="172" t="s">
        <v>15</v>
      </c>
      <c r="B26" s="173"/>
      <c r="C26" s="173"/>
      <c r="D26" s="177"/>
      <c r="E26" s="199" t="str">
        <f>A28</f>
        <v>佐竹</v>
      </c>
      <c r="F26" s="200"/>
      <c r="G26" s="199" t="str">
        <f>A30</f>
        <v>福地</v>
      </c>
      <c r="H26" s="200"/>
      <c r="I26" s="214" t="str">
        <f>A32</f>
        <v>大久保</v>
      </c>
      <c r="J26" s="215"/>
      <c r="K26" s="137" t="s">
        <v>0</v>
      </c>
      <c r="L26" s="137" t="s">
        <v>1</v>
      </c>
      <c r="M26" s="3"/>
      <c r="N26" s="3"/>
      <c r="O26" s="1"/>
      <c r="P26" s="183" t="s">
        <v>90</v>
      </c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</row>
    <row r="27" spans="1:28" ht="15.75" customHeight="1">
      <c r="A27" s="174"/>
      <c r="B27" s="175"/>
      <c r="C27" s="175"/>
      <c r="D27" s="178"/>
      <c r="E27" s="210" t="str">
        <f>C28</f>
        <v>成嶋</v>
      </c>
      <c r="F27" s="211"/>
      <c r="G27" s="210" t="str">
        <f>C30</f>
        <v>今井</v>
      </c>
      <c r="H27" s="211"/>
      <c r="I27" s="202" t="str">
        <f>C32</f>
        <v>佐藤</v>
      </c>
      <c r="J27" s="203"/>
      <c r="K27" s="138"/>
      <c r="L27" s="138"/>
      <c r="M27" s="3"/>
      <c r="N27" s="3"/>
      <c r="O27" s="1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</row>
    <row r="28" spans="1:28" ht="15.75" customHeight="1">
      <c r="A28" s="189" t="s">
        <v>258</v>
      </c>
      <c r="B28" s="213"/>
      <c r="C28" s="197" t="s">
        <v>259</v>
      </c>
      <c r="D28" s="198"/>
      <c r="E28" s="133"/>
      <c r="F28" s="134"/>
      <c r="G28" s="151">
        <v>21</v>
      </c>
      <c r="H28" s="152"/>
      <c r="I28" s="151">
        <v>7</v>
      </c>
      <c r="J28" s="152"/>
      <c r="K28" s="118" t="s">
        <v>10</v>
      </c>
      <c r="L28" s="118"/>
      <c r="M28" s="2"/>
      <c r="N28" s="2"/>
      <c r="O28" s="1"/>
      <c r="P28" s="188" t="s">
        <v>11</v>
      </c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</row>
    <row r="29" spans="1:28" ht="15.75" customHeight="1">
      <c r="A29" s="146" t="s">
        <v>240</v>
      </c>
      <c r="B29" s="147"/>
      <c r="C29" s="147"/>
      <c r="D29" s="148"/>
      <c r="E29" s="135"/>
      <c r="F29" s="136"/>
      <c r="G29" s="131" t="s">
        <v>10</v>
      </c>
      <c r="H29" s="132"/>
      <c r="I29" s="131" t="s">
        <v>10</v>
      </c>
      <c r="J29" s="132"/>
      <c r="K29" s="119"/>
      <c r="L29" s="119"/>
      <c r="M29" s="2"/>
      <c r="N29" s="2"/>
      <c r="O29" s="1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</row>
    <row r="30" spans="1:28" ht="15.75" customHeight="1">
      <c r="A30" s="189" t="s">
        <v>260</v>
      </c>
      <c r="B30" s="213"/>
      <c r="C30" s="197" t="s">
        <v>261</v>
      </c>
      <c r="D30" s="198"/>
      <c r="E30" s="129" t="s">
        <v>10</v>
      </c>
      <c r="F30" s="130"/>
      <c r="G30" s="133"/>
      <c r="H30" s="134"/>
      <c r="I30" s="151">
        <v>14</v>
      </c>
      <c r="J30" s="152"/>
      <c r="K30" s="118" t="s">
        <v>10</v>
      </c>
      <c r="L30" s="118"/>
      <c r="M30" s="2"/>
      <c r="N30" s="2"/>
      <c r="O30" s="1"/>
      <c r="P30" s="183" t="s">
        <v>91</v>
      </c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</row>
    <row r="31" spans="1:28" ht="15.75" customHeight="1">
      <c r="A31" s="146" t="s">
        <v>262</v>
      </c>
      <c r="B31" s="147"/>
      <c r="C31" s="147"/>
      <c r="D31" s="148"/>
      <c r="E31" s="131"/>
      <c r="F31" s="132"/>
      <c r="G31" s="135"/>
      <c r="H31" s="136"/>
      <c r="I31" s="131" t="s">
        <v>10</v>
      </c>
      <c r="J31" s="132"/>
      <c r="K31" s="119"/>
      <c r="L31" s="119"/>
      <c r="M31" s="2"/>
      <c r="N31" s="2"/>
      <c r="O31" s="1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</row>
    <row r="32" spans="1:28" ht="15.75" customHeight="1">
      <c r="A32" s="219" t="s">
        <v>263</v>
      </c>
      <c r="B32" s="220"/>
      <c r="C32" s="197" t="s">
        <v>184</v>
      </c>
      <c r="D32" s="198"/>
      <c r="E32" s="129" t="s">
        <v>10</v>
      </c>
      <c r="F32" s="130"/>
      <c r="G32" s="129" t="s">
        <v>10</v>
      </c>
      <c r="H32" s="130"/>
      <c r="I32" s="133"/>
      <c r="J32" s="134"/>
      <c r="K32" s="118" t="s">
        <v>10</v>
      </c>
      <c r="L32" s="118"/>
      <c r="M32" s="2"/>
      <c r="N32" s="2"/>
      <c r="O32" s="1"/>
      <c r="P32" s="183" t="s">
        <v>8</v>
      </c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</row>
    <row r="33" spans="1:28" ht="15.75" customHeight="1">
      <c r="A33" s="146" t="s">
        <v>199</v>
      </c>
      <c r="B33" s="147"/>
      <c r="C33" s="147"/>
      <c r="D33" s="148"/>
      <c r="E33" s="131"/>
      <c r="F33" s="132"/>
      <c r="G33" s="131"/>
      <c r="H33" s="132"/>
      <c r="I33" s="135"/>
      <c r="J33" s="136"/>
      <c r="K33" s="119"/>
      <c r="L33" s="119"/>
      <c r="M33" s="2"/>
      <c r="N33" s="2"/>
      <c r="O33" s="1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</row>
    <row r="34" spans="1:28" ht="11.25" customHeight="1" thickBot="1">
      <c r="A34" s="2"/>
      <c r="C34" s="1"/>
      <c r="D34" s="1"/>
      <c r="O34" s="1"/>
      <c r="P34" s="179" t="s">
        <v>165</v>
      </c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</row>
    <row r="35" spans="1:29" ht="15.75" customHeight="1" thickTop="1">
      <c r="A35" s="191" t="s">
        <v>17</v>
      </c>
      <c r="B35" s="192"/>
      <c r="C35" s="192"/>
      <c r="D35" s="192"/>
      <c r="E35" s="192"/>
      <c r="F35" s="192"/>
      <c r="G35" s="193"/>
      <c r="H35" s="2"/>
      <c r="I35" s="2"/>
      <c r="J35" s="2"/>
      <c r="K35" s="3"/>
      <c r="L35" s="3"/>
      <c r="M35" s="3"/>
      <c r="N35" s="3"/>
      <c r="O35" s="47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43"/>
    </row>
    <row r="36" spans="1:15" ht="15.75" customHeight="1" thickBot="1">
      <c r="A36" s="194"/>
      <c r="B36" s="195"/>
      <c r="C36" s="195"/>
      <c r="D36" s="195"/>
      <c r="E36" s="195"/>
      <c r="F36" s="195"/>
      <c r="G36" s="196"/>
      <c r="H36" s="2"/>
      <c r="I36" s="2"/>
      <c r="J36" s="2"/>
      <c r="K36" s="3"/>
      <c r="L36" s="3"/>
      <c r="M36" s="3"/>
      <c r="N36" s="3"/>
      <c r="O36" s="5"/>
    </row>
    <row r="37" spans="1:27" ht="15.75" customHeight="1" thickTop="1">
      <c r="A37" s="3"/>
      <c r="B37" s="3"/>
      <c r="C37" s="11"/>
      <c r="D37" s="11"/>
      <c r="E37" s="2"/>
      <c r="F37" s="2"/>
      <c r="G37" s="2"/>
      <c r="H37" s="2"/>
      <c r="I37" s="2"/>
      <c r="J37" s="2"/>
      <c r="K37" s="3"/>
      <c r="L37" s="3"/>
      <c r="M37" s="3"/>
      <c r="N37" s="3"/>
      <c r="O37" s="5"/>
      <c r="P37" s="3"/>
      <c r="Q37" s="11"/>
      <c r="R37" s="11"/>
      <c r="S37" s="2"/>
      <c r="T37" s="2"/>
      <c r="U37" s="2"/>
      <c r="V37" s="2"/>
      <c r="W37" s="2"/>
      <c r="X37" s="2"/>
      <c r="Y37" s="3"/>
      <c r="Z37" s="3"/>
      <c r="AA37" s="5"/>
    </row>
    <row r="38" spans="1:27" s="2" customFormat="1" ht="15.75" customHeight="1">
      <c r="A38" s="1"/>
      <c r="B38" s="1"/>
      <c r="C38" s="12"/>
      <c r="D38" s="12"/>
      <c r="E38" s="1"/>
      <c r="F38" s="1"/>
      <c r="G38" s="1"/>
      <c r="H38" s="1"/>
      <c r="I38" s="1"/>
      <c r="J38" s="1"/>
      <c r="K38" s="1"/>
      <c r="L38" s="1"/>
      <c r="M38" s="1"/>
      <c r="N38" s="1"/>
      <c r="O38" s="9"/>
      <c r="Q38" s="9"/>
      <c r="R38" s="9"/>
      <c r="S38" s="1"/>
      <c r="T38" s="1"/>
      <c r="U38" s="1"/>
      <c r="V38" s="1"/>
      <c r="W38" s="1"/>
      <c r="X38" s="1"/>
      <c r="Y38" s="1"/>
      <c r="Z38" s="1"/>
      <c r="AA38" s="9"/>
    </row>
    <row r="39" spans="1:27" s="4" customFormat="1" ht="15.75" customHeight="1">
      <c r="A39" s="1"/>
      <c r="B39" s="1"/>
      <c r="C39" s="12"/>
      <c r="D39" s="12"/>
      <c r="E39" s="1"/>
      <c r="F39" s="1"/>
      <c r="G39" s="1"/>
      <c r="H39" s="1"/>
      <c r="I39" s="1"/>
      <c r="J39" s="1"/>
      <c r="K39" s="1"/>
      <c r="L39" s="1"/>
      <c r="M39" s="1"/>
      <c r="N39" s="1"/>
      <c r="O39" s="9"/>
      <c r="P39" s="2"/>
      <c r="Q39" s="9"/>
      <c r="R39" s="9"/>
      <c r="S39" s="1"/>
      <c r="T39" s="1"/>
      <c r="U39" s="1"/>
      <c r="V39" s="1"/>
      <c r="W39" s="1"/>
      <c r="X39" s="1"/>
      <c r="Y39" s="1"/>
      <c r="Z39" s="1"/>
      <c r="AA39" s="9"/>
    </row>
    <row r="46" spans="1:27" s="4" customFormat="1" ht="15.75" customHeight="1">
      <c r="A46" s="1"/>
      <c r="B46" s="1"/>
      <c r="C46" s="12"/>
      <c r="D46" s="12"/>
      <c r="E46" s="1"/>
      <c r="F46" s="1"/>
      <c r="G46" s="1"/>
      <c r="H46" s="1"/>
      <c r="I46" s="1"/>
      <c r="J46" s="1"/>
      <c r="K46" s="1"/>
      <c r="L46" s="1"/>
      <c r="M46" s="1"/>
      <c r="N46" s="1"/>
      <c r="O46" s="9"/>
      <c r="P46" s="2"/>
      <c r="Q46" s="9"/>
      <c r="R46" s="9"/>
      <c r="S46" s="1"/>
      <c r="T46" s="1"/>
      <c r="U46" s="1"/>
      <c r="V46" s="1"/>
      <c r="W46" s="1"/>
      <c r="X46" s="1"/>
      <c r="Y46" s="1"/>
      <c r="Z46" s="1"/>
      <c r="AA46" s="9"/>
    </row>
    <row r="47" spans="1:27" s="4" customFormat="1" ht="15.75" customHeight="1">
      <c r="A47" s="1"/>
      <c r="B47" s="1"/>
      <c r="C47" s="12"/>
      <c r="D47" s="12"/>
      <c r="E47" s="1"/>
      <c r="F47" s="1"/>
      <c r="G47" s="1"/>
      <c r="H47" s="1"/>
      <c r="I47" s="1"/>
      <c r="J47" s="1"/>
      <c r="K47" s="1"/>
      <c r="L47" s="1"/>
      <c r="M47" s="1"/>
      <c r="N47" s="1"/>
      <c r="O47" s="9"/>
      <c r="P47" s="2"/>
      <c r="Q47" s="9"/>
      <c r="R47" s="9"/>
      <c r="S47" s="1"/>
      <c r="T47" s="1"/>
      <c r="U47" s="1"/>
      <c r="V47" s="1"/>
      <c r="W47" s="1"/>
      <c r="X47" s="1"/>
      <c r="Y47" s="1"/>
      <c r="Z47" s="1"/>
      <c r="AA47" s="9"/>
    </row>
    <row r="56" spans="1:27" s="2" customFormat="1" ht="15.75" customHeight="1">
      <c r="A56" s="1"/>
      <c r="B56" s="1"/>
      <c r="C56" s="12"/>
      <c r="D56" s="12"/>
      <c r="E56" s="1"/>
      <c r="F56" s="1"/>
      <c r="G56" s="1"/>
      <c r="H56" s="1"/>
      <c r="I56" s="1"/>
      <c r="J56" s="1"/>
      <c r="K56" s="1"/>
      <c r="L56" s="1"/>
      <c r="M56" s="1"/>
      <c r="N56" s="1"/>
      <c r="O56" s="9"/>
      <c r="Q56" s="9"/>
      <c r="R56" s="9"/>
      <c r="S56" s="1"/>
      <c r="T56" s="1"/>
      <c r="U56" s="1"/>
      <c r="V56" s="1"/>
      <c r="W56" s="1"/>
      <c r="X56" s="1"/>
      <c r="Y56" s="1"/>
      <c r="Z56" s="1"/>
      <c r="AA56" s="9"/>
    </row>
    <row r="58" spans="1:27" s="2" customFormat="1" ht="15.75" customHeight="1">
      <c r="A58" s="1"/>
      <c r="B58" s="1"/>
      <c r="C58" s="12"/>
      <c r="D58" s="12"/>
      <c r="E58" s="1"/>
      <c r="F58" s="1"/>
      <c r="G58" s="1"/>
      <c r="H58" s="1"/>
      <c r="I58" s="1"/>
      <c r="J58" s="1"/>
      <c r="K58" s="1"/>
      <c r="L58" s="1"/>
      <c r="M58" s="1"/>
      <c r="N58" s="1"/>
      <c r="O58" s="9"/>
      <c r="Q58" s="9"/>
      <c r="R58" s="9"/>
      <c r="S58" s="1"/>
      <c r="T58" s="1"/>
      <c r="U58" s="1"/>
      <c r="V58" s="1"/>
      <c r="W58" s="1"/>
      <c r="X58" s="1"/>
      <c r="Y58" s="1"/>
      <c r="Z58" s="1"/>
      <c r="AA58" s="9"/>
    </row>
    <row r="59" spans="1:27" s="2" customFormat="1" ht="15.75" customHeight="1">
      <c r="A59" s="1"/>
      <c r="B59" s="1"/>
      <c r="C59" s="12"/>
      <c r="D59" s="12"/>
      <c r="E59" s="1"/>
      <c r="F59" s="1"/>
      <c r="G59" s="1"/>
      <c r="H59" s="1"/>
      <c r="I59" s="1"/>
      <c r="J59" s="1"/>
      <c r="K59" s="1"/>
      <c r="L59" s="1"/>
      <c r="M59" s="1"/>
      <c r="N59" s="1"/>
      <c r="O59" s="9"/>
      <c r="Q59" s="9"/>
      <c r="R59" s="9"/>
      <c r="S59" s="1"/>
      <c r="T59" s="1"/>
      <c r="U59" s="1"/>
      <c r="V59" s="1"/>
      <c r="W59" s="1"/>
      <c r="X59" s="1"/>
      <c r="Y59" s="1"/>
      <c r="Z59" s="1"/>
      <c r="AA59" s="9"/>
    </row>
  </sheetData>
  <sheetProtection/>
  <mergeCells count="225">
    <mergeCell ref="G6:H6"/>
    <mergeCell ref="I6:J6"/>
    <mergeCell ref="K6:L6"/>
    <mergeCell ref="V6:W6"/>
    <mergeCell ref="X6:Y6"/>
    <mergeCell ref="Z7:AA7"/>
    <mergeCell ref="K7:L7"/>
    <mergeCell ref="T7:U7"/>
    <mergeCell ref="V7:W7"/>
    <mergeCell ref="M6:M7"/>
    <mergeCell ref="V1:AA1"/>
    <mergeCell ref="A2:Z2"/>
    <mergeCell ref="A3:B3"/>
    <mergeCell ref="D3:AA3"/>
    <mergeCell ref="D4:Z4"/>
    <mergeCell ref="A6:D7"/>
    <mergeCell ref="E6:F6"/>
    <mergeCell ref="X7:Y7"/>
    <mergeCell ref="Z6:AA6"/>
    <mergeCell ref="I7:J7"/>
    <mergeCell ref="AB6:AB7"/>
    <mergeCell ref="AC6:AC7"/>
    <mergeCell ref="A35:G36"/>
    <mergeCell ref="K8:L8"/>
    <mergeCell ref="N8:N9"/>
    <mergeCell ref="P8:Q8"/>
    <mergeCell ref="R8:S8"/>
    <mergeCell ref="T8:U9"/>
    <mergeCell ref="E7:F7"/>
    <mergeCell ref="G7:H7"/>
    <mergeCell ref="N6:N7"/>
    <mergeCell ref="P6:S7"/>
    <mergeCell ref="T6:U6"/>
    <mergeCell ref="V9:W9"/>
    <mergeCell ref="V8:W8"/>
    <mergeCell ref="A8:B8"/>
    <mergeCell ref="C8:D8"/>
    <mergeCell ref="E8:F9"/>
    <mergeCell ref="G8:H8"/>
    <mergeCell ref="I8:J8"/>
    <mergeCell ref="M8:M9"/>
    <mergeCell ref="X8:Y8"/>
    <mergeCell ref="Z8:AA8"/>
    <mergeCell ref="AB8:AB9"/>
    <mergeCell ref="AC8:AC9"/>
    <mergeCell ref="A9:D9"/>
    <mergeCell ref="G9:H9"/>
    <mergeCell ref="I9:J9"/>
    <mergeCell ref="K9:L9"/>
    <mergeCell ref="P9:S9"/>
    <mergeCell ref="X9:Y9"/>
    <mergeCell ref="Z9:AA9"/>
    <mergeCell ref="P26:AB27"/>
    <mergeCell ref="A10:B10"/>
    <mergeCell ref="C10:D10"/>
    <mergeCell ref="E10:F11"/>
    <mergeCell ref="G10:H11"/>
    <mergeCell ref="I10:J10"/>
    <mergeCell ref="K10:L10"/>
    <mergeCell ref="M10:M11"/>
    <mergeCell ref="A11:D11"/>
    <mergeCell ref="I11:J11"/>
    <mergeCell ref="K11:L11"/>
    <mergeCell ref="P11:S11"/>
    <mergeCell ref="X11:Y11"/>
    <mergeCell ref="Z11:AA11"/>
    <mergeCell ref="N10:N11"/>
    <mergeCell ref="P10:Q10"/>
    <mergeCell ref="R10:S10"/>
    <mergeCell ref="T10:U11"/>
    <mergeCell ref="P12:Q12"/>
    <mergeCell ref="Z10:AA10"/>
    <mergeCell ref="AB10:AB11"/>
    <mergeCell ref="AC10:AC11"/>
    <mergeCell ref="V10:W11"/>
    <mergeCell ref="X10:Y10"/>
    <mergeCell ref="R12:S12"/>
    <mergeCell ref="T12:U13"/>
    <mergeCell ref="V12:W13"/>
    <mergeCell ref="E12:F13"/>
    <mergeCell ref="G12:H13"/>
    <mergeCell ref="I12:J13"/>
    <mergeCell ref="K12:L12"/>
    <mergeCell ref="M12:M13"/>
    <mergeCell ref="N12:N13"/>
    <mergeCell ref="X12:Y13"/>
    <mergeCell ref="Z12:AA12"/>
    <mergeCell ref="AB12:AB13"/>
    <mergeCell ref="AC12:AC13"/>
    <mergeCell ref="A13:D13"/>
    <mergeCell ref="K13:L13"/>
    <mergeCell ref="P13:S13"/>
    <mergeCell ref="Z13:AA13"/>
    <mergeCell ref="A12:B12"/>
    <mergeCell ref="C12:D12"/>
    <mergeCell ref="P30:AB31"/>
    <mergeCell ref="A14:B14"/>
    <mergeCell ref="C14:D14"/>
    <mergeCell ref="E14:F15"/>
    <mergeCell ref="G14:H15"/>
    <mergeCell ref="I14:J15"/>
    <mergeCell ref="K14:L15"/>
    <mergeCell ref="M14:M15"/>
    <mergeCell ref="N14:N15"/>
    <mergeCell ref="P14:Q14"/>
    <mergeCell ref="R14:S14"/>
    <mergeCell ref="T14:U15"/>
    <mergeCell ref="V14:W15"/>
    <mergeCell ref="X14:Y15"/>
    <mergeCell ref="Z14:AA15"/>
    <mergeCell ref="AB14:AB15"/>
    <mergeCell ref="A15:D15"/>
    <mergeCell ref="P15:S15"/>
    <mergeCell ref="A17:D18"/>
    <mergeCell ref="E17:F17"/>
    <mergeCell ref="G17:H17"/>
    <mergeCell ref="I17:J17"/>
    <mergeCell ref="K17:K18"/>
    <mergeCell ref="L17:L18"/>
    <mergeCell ref="P17:S18"/>
    <mergeCell ref="E18:F18"/>
    <mergeCell ref="T17:U17"/>
    <mergeCell ref="V17:W17"/>
    <mergeCell ref="X17:Y17"/>
    <mergeCell ref="Z17:Z18"/>
    <mergeCell ref="AA17:AA18"/>
    <mergeCell ref="AC14:AC15"/>
    <mergeCell ref="X18:Y18"/>
    <mergeCell ref="A19:B19"/>
    <mergeCell ref="C19:D19"/>
    <mergeCell ref="E19:F20"/>
    <mergeCell ref="G19:H19"/>
    <mergeCell ref="I19:J19"/>
    <mergeCell ref="L19:L20"/>
    <mergeCell ref="G18:H18"/>
    <mergeCell ref="I18:J18"/>
    <mergeCell ref="T18:U18"/>
    <mergeCell ref="V18:W18"/>
    <mergeCell ref="X19:Y19"/>
    <mergeCell ref="P28:AB29"/>
    <mergeCell ref="P19:Q19"/>
    <mergeCell ref="R19:S19"/>
    <mergeCell ref="T19:U20"/>
    <mergeCell ref="Z19:Z20"/>
    <mergeCell ref="AA19:AA20"/>
    <mergeCell ref="A20:D20"/>
    <mergeCell ref="G20:H20"/>
    <mergeCell ref="I20:J20"/>
    <mergeCell ref="P20:S20"/>
    <mergeCell ref="V20:W20"/>
    <mergeCell ref="X20:Y20"/>
    <mergeCell ref="K19:K20"/>
    <mergeCell ref="V19:W19"/>
    <mergeCell ref="V21:W22"/>
    <mergeCell ref="X21:Y21"/>
    <mergeCell ref="A21:B21"/>
    <mergeCell ref="C21:D21"/>
    <mergeCell ref="E21:F22"/>
    <mergeCell ref="G21:H22"/>
    <mergeCell ref="I21:J21"/>
    <mergeCell ref="K21:K22"/>
    <mergeCell ref="Z21:Z22"/>
    <mergeCell ref="AA21:AA22"/>
    <mergeCell ref="A22:D22"/>
    <mergeCell ref="I22:J22"/>
    <mergeCell ref="P22:S22"/>
    <mergeCell ref="X22:Y22"/>
    <mergeCell ref="L21:L22"/>
    <mergeCell ref="P21:Q21"/>
    <mergeCell ref="R21:S21"/>
    <mergeCell ref="T21:U22"/>
    <mergeCell ref="T23:U24"/>
    <mergeCell ref="V23:W24"/>
    <mergeCell ref="X23:Y24"/>
    <mergeCell ref="A23:B23"/>
    <mergeCell ref="C23:D23"/>
    <mergeCell ref="E23:F24"/>
    <mergeCell ref="G23:H24"/>
    <mergeCell ref="I23:J24"/>
    <mergeCell ref="K23:K24"/>
    <mergeCell ref="I26:J26"/>
    <mergeCell ref="K26:K27"/>
    <mergeCell ref="L26:L27"/>
    <mergeCell ref="L23:L24"/>
    <mergeCell ref="P23:Q23"/>
    <mergeCell ref="R23:S23"/>
    <mergeCell ref="E27:F27"/>
    <mergeCell ref="G27:H27"/>
    <mergeCell ref="I27:J27"/>
    <mergeCell ref="Z23:Z24"/>
    <mergeCell ref="AA23:AA24"/>
    <mergeCell ref="A24:D24"/>
    <mergeCell ref="P24:S24"/>
    <mergeCell ref="A26:D27"/>
    <mergeCell ref="E26:F26"/>
    <mergeCell ref="G26:H26"/>
    <mergeCell ref="A29:D29"/>
    <mergeCell ref="G29:H29"/>
    <mergeCell ref="I29:J29"/>
    <mergeCell ref="L28:L29"/>
    <mergeCell ref="A28:B28"/>
    <mergeCell ref="C28:D28"/>
    <mergeCell ref="E28:F29"/>
    <mergeCell ref="G28:H28"/>
    <mergeCell ref="I28:J28"/>
    <mergeCell ref="K28:K29"/>
    <mergeCell ref="A31:D31"/>
    <mergeCell ref="I31:J31"/>
    <mergeCell ref="L30:L31"/>
    <mergeCell ref="A30:B30"/>
    <mergeCell ref="C30:D30"/>
    <mergeCell ref="E30:F31"/>
    <mergeCell ref="G30:H31"/>
    <mergeCell ref="I30:J30"/>
    <mergeCell ref="K30:K31"/>
    <mergeCell ref="P34:AB35"/>
    <mergeCell ref="P32:AB33"/>
    <mergeCell ref="A33:D33"/>
    <mergeCell ref="L32:L33"/>
    <mergeCell ref="A32:B32"/>
    <mergeCell ref="C32:D32"/>
    <mergeCell ref="E32:F33"/>
    <mergeCell ref="G32:H33"/>
    <mergeCell ref="I32:J33"/>
    <mergeCell ref="K32:K33"/>
  </mergeCells>
  <dataValidations count="1">
    <dataValidation type="list" allowBlank="1" showInputMessage="1" showErrorMessage="1" sqref="A3:B5">
      <formula1>"１部,２部,３部,４部"</formula1>
    </dataValidation>
  </dataValidations>
  <printOptions/>
  <pageMargins left="0.6299212598425197" right="0.1968503937007874" top="0.5905511811023623" bottom="0.35433070866141736" header="0" footer="0"/>
  <pageSetup horizontalDpi="600" verticalDpi="600" orientation="portrait" paperSize="9" scale="96" r:id="rId4"/>
  <legacyDrawing r:id="rId3"/>
  <oleObjects>
    <oleObject progId="" shapeId="44343506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Y35"/>
  <sheetViews>
    <sheetView view="pageBreakPreview" zoomScaleSheetLayoutView="100" zoomScalePageLayoutView="0" workbookViewId="0" topLeftCell="A1">
      <selection activeCell="A22" sqref="A22:D22"/>
    </sheetView>
  </sheetViews>
  <sheetFormatPr defaultColWidth="4.00390625" defaultRowHeight="21.75" customHeight="1"/>
  <cols>
    <col min="1" max="2" width="4.00390625" style="1" customWidth="1"/>
    <col min="3" max="4" width="4.00390625" style="12" customWidth="1"/>
    <col min="5" max="12" width="4.00390625" style="1" customWidth="1"/>
    <col min="13" max="13" width="2.625" style="9" customWidth="1"/>
    <col min="14" max="14" width="4.00390625" style="9" customWidth="1"/>
    <col min="15" max="15" width="4.00390625" style="2" customWidth="1"/>
    <col min="16" max="16384" width="4.00390625" style="1" customWidth="1"/>
  </cols>
  <sheetData>
    <row r="1" spans="1:25" ht="27.75" customHeight="1">
      <c r="A1" s="7" t="s">
        <v>88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T1" s="169">
        <v>43807</v>
      </c>
      <c r="U1" s="169"/>
      <c r="V1" s="169"/>
      <c r="W1" s="169"/>
      <c r="X1" s="169"/>
      <c r="Y1" s="169"/>
    </row>
    <row r="2" spans="1:21" ht="21.75" customHeight="1" thickBot="1">
      <c r="A2" s="7"/>
      <c r="B2" s="6"/>
      <c r="C2" s="6"/>
      <c r="D2" s="6"/>
      <c r="E2" s="6"/>
      <c r="F2" s="6"/>
      <c r="G2" s="6"/>
      <c r="H2" s="6"/>
      <c r="I2" s="6"/>
      <c r="J2" s="6"/>
      <c r="M2" s="1"/>
      <c r="N2" s="1"/>
      <c r="O2" s="1"/>
      <c r="U2" s="41"/>
    </row>
    <row r="3" spans="1:24" ht="21.75" customHeight="1" thickBot="1" thickTop="1">
      <c r="A3" s="170" t="s">
        <v>92</v>
      </c>
      <c r="B3" s="171"/>
      <c r="C3" s="171"/>
      <c r="D3" s="53"/>
      <c r="E3" s="65" t="s">
        <v>93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/>
      <c r="R3" s="66"/>
      <c r="S3" s="66"/>
      <c r="T3" s="66"/>
      <c r="U3" s="66"/>
      <c r="V3" s="66"/>
      <c r="W3" s="66"/>
      <c r="X3" s="66"/>
    </row>
    <row r="4" spans="1:24" ht="21.75" customHeight="1" thickTop="1">
      <c r="A4" s="13"/>
      <c r="B4" s="13"/>
      <c r="C4" s="2"/>
      <c r="D4" s="1"/>
      <c r="E4" s="19" t="s">
        <v>9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6"/>
      <c r="R4" s="66"/>
      <c r="S4" s="66"/>
      <c r="T4" s="66"/>
      <c r="U4" s="66"/>
      <c r="V4" s="66"/>
      <c r="W4" s="66"/>
      <c r="X4" s="66"/>
    </row>
    <row r="5" spans="1:16" ht="21.75" customHeight="1">
      <c r="A5" s="13"/>
      <c r="B5" s="13"/>
      <c r="C5" s="2"/>
      <c r="D5" s="37"/>
      <c r="E5" s="234" t="s">
        <v>19</v>
      </c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</row>
    <row r="6" spans="1:16" ht="10.5" customHeight="1">
      <c r="A6" s="13"/>
      <c r="B6" s="13"/>
      <c r="C6" s="2"/>
      <c r="D6" s="37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25" ht="21.75" customHeight="1">
      <c r="A7" s="172" t="s">
        <v>12</v>
      </c>
      <c r="B7" s="173"/>
      <c r="C7" s="173"/>
      <c r="D7" s="173"/>
      <c r="E7" s="158" t="str">
        <f>A9</f>
        <v>佐藤</v>
      </c>
      <c r="F7" s="176"/>
      <c r="G7" s="158" t="str">
        <f>A11</f>
        <v>高橋</v>
      </c>
      <c r="H7" s="159"/>
      <c r="I7" s="160" t="str">
        <f>A13</f>
        <v>大岩</v>
      </c>
      <c r="J7" s="161"/>
      <c r="K7" s="162" t="s">
        <v>0</v>
      </c>
      <c r="L7" s="162" t="s">
        <v>1</v>
      </c>
      <c r="M7" s="15"/>
      <c r="N7" s="172" t="s">
        <v>6</v>
      </c>
      <c r="O7" s="173"/>
      <c r="P7" s="173"/>
      <c r="Q7" s="177"/>
      <c r="R7" s="158" t="str">
        <f>N9</f>
        <v>関根</v>
      </c>
      <c r="S7" s="159"/>
      <c r="T7" s="158" t="str">
        <f>N11</f>
        <v>小山</v>
      </c>
      <c r="U7" s="159"/>
      <c r="V7" s="160" t="str">
        <f>N13</f>
        <v>内田</v>
      </c>
      <c r="W7" s="161"/>
      <c r="X7" s="162" t="s">
        <v>0</v>
      </c>
      <c r="Y7" s="162" t="s">
        <v>1</v>
      </c>
    </row>
    <row r="8" spans="1:25" ht="21.75" customHeight="1">
      <c r="A8" s="174"/>
      <c r="B8" s="175"/>
      <c r="C8" s="175"/>
      <c r="D8" s="175"/>
      <c r="E8" s="164" t="str">
        <f>C9</f>
        <v>朝日</v>
      </c>
      <c r="F8" s="165"/>
      <c r="G8" s="164" t="str">
        <f>C11</f>
        <v>米倉</v>
      </c>
      <c r="H8" s="166"/>
      <c r="I8" s="167" t="str">
        <f>C13</f>
        <v>小川</v>
      </c>
      <c r="J8" s="168"/>
      <c r="K8" s="163"/>
      <c r="L8" s="163"/>
      <c r="M8" s="16"/>
      <c r="N8" s="174"/>
      <c r="O8" s="175"/>
      <c r="P8" s="175"/>
      <c r="Q8" s="178"/>
      <c r="R8" s="164" t="str">
        <f>P9</f>
        <v>鈴木</v>
      </c>
      <c r="S8" s="166"/>
      <c r="T8" s="164" t="str">
        <f>P11</f>
        <v>黒岩</v>
      </c>
      <c r="U8" s="166"/>
      <c r="V8" s="167" t="str">
        <f>P13</f>
        <v>渡辺</v>
      </c>
      <c r="W8" s="168"/>
      <c r="X8" s="163"/>
      <c r="Y8" s="163"/>
    </row>
    <row r="9" spans="1:25" ht="21.75" customHeight="1">
      <c r="A9" s="149" t="s">
        <v>271</v>
      </c>
      <c r="B9" s="150"/>
      <c r="C9" s="127" t="s">
        <v>272</v>
      </c>
      <c r="D9" s="128"/>
      <c r="E9" s="155"/>
      <c r="F9" s="155"/>
      <c r="G9" s="156">
        <v>9</v>
      </c>
      <c r="H9" s="157"/>
      <c r="I9" s="156">
        <v>1</v>
      </c>
      <c r="J9" s="157"/>
      <c r="K9" s="141" t="s">
        <v>10</v>
      </c>
      <c r="L9" s="118"/>
      <c r="N9" s="149" t="s">
        <v>280</v>
      </c>
      <c r="O9" s="150"/>
      <c r="P9" s="127" t="s">
        <v>281</v>
      </c>
      <c r="Q9" s="128"/>
      <c r="R9" s="133"/>
      <c r="S9" s="134"/>
      <c r="T9" s="151">
        <v>10</v>
      </c>
      <c r="U9" s="152"/>
      <c r="V9" s="151">
        <v>2</v>
      </c>
      <c r="W9" s="152"/>
      <c r="X9" s="118" t="s">
        <v>10</v>
      </c>
      <c r="Y9" s="120"/>
    </row>
    <row r="10" spans="1:25" ht="21.75" customHeight="1">
      <c r="A10" s="153" t="s">
        <v>273</v>
      </c>
      <c r="B10" s="154"/>
      <c r="C10" s="154"/>
      <c r="D10" s="142"/>
      <c r="E10" s="140"/>
      <c r="F10" s="140"/>
      <c r="G10" s="131" t="s">
        <v>10</v>
      </c>
      <c r="H10" s="132"/>
      <c r="I10" s="131" t="s">
        <v>10</v>
      </c>
      <c r="J10" s="132"/>
      <c r="K10" s="142"/>
      <c r="L10" s="119"/>
      <c r="N10" s="143" t="s">
        <v>279</v>
      </c>
      <c r="O10" s="144"/>
      <c r="P10" s="144"/>
      <c r="Q10" s="145"/>
      <c r="R10" s="135"/>
      <c r="S10" s="136"/>
      <c r="T10" s="131" t="s">
        <v>10</v>
      </c>
      <c r="U10" s="132"/>
      <c r="V10" s="131" t="s">
        <v>10</v>
      </c>
      <c r="W10" s="132"/>
      <c r="X10" s="119"/>
      <c r="Y10" s="121"/>
    </row>
    <row r="11" spans="1:25" ht="21.75" customHeight="1">
      <c r="A11" s="149" t="s">
        <v>274</v>
      </c>
      <c r="B11" s="150"/>
      <c r="C11" s="127" t="s">
        <v>275</v>
      </c>
      <c r="D11" s="128"/>
      <c r="E11" s="137" t="s">
        <v>10</v>
      </c>
      <c r="F11" s="137"/>
      <c r="G11" s="139"/>
      <c r="H11" s="139"/>
      <c r="I11" s="151">
        <v>5</v>
      </c>
      <c r="J11" s="152"/>
      <c r="K11" s="141" t="s">
        <v>10</v>
      </c>
      <c r="L11" s="118"/>
      <c r="N11" s="149" t="s">
        <v>282</v>
      </c>
      <c r="O11" s="150"/>
      <c r="P11" s="127" t="s">
        <v>283</v>
      </c>
      <c r="Q11" s="128"/>
      <c r="R11" s="129" t="s">
        <v>10</v>
      </c>
      <c r="S11" s="130"/>
      <c r="T11" s="133"/>
      <c r="U11" s="134"/>
      <c r="V11" s="151">
        <v>6</v>
      </c>
      <c r="W11" s="152"/>
      <c r="X11" s="118" t="s">
        <v>10</v>
      </c>
      <c r="Y11" s="120"/>
    </row>
    <row r="12" spans="1:25" ht="21.75" customHeight="1">
      <c r="A12" s="143" t="s">
        <v>276</v>
      </c>
      <c r="B12" s="144"/>
      <c r="C12" s="144"/>
      <c r="D12" s="145"/>
      <c r="E12" s="138"/>
      <c r="F12" s="138"/>
      <c r="G12" s="140"/>
      <c r="H12" s="140"/>
      <c r="I12" s="131" t="s">
        <v>10</v>
      </c>
      <c r="J12" s="132"/>
      <c r="K12" s="142"/>
      <c r="L12" s="119"/>
      <c r="N12" s="146" t="s">
        <v>284</v>
      </c>
      <c r="O12" s="147"/>
      <c r="P12" s="147"/>
      <c r="Q12" s="148"/>
      <c r="R12" s="131"/>
      <c r="S12" s="132"/>
      <c r="T12" s="135"/>
      <c r="U12" s="136"/>
      <c r="V12" s="131" t="s">
        <v>10</v>
      </c>
      <c r="W12" s="132"/>
      <c r="X12" s="119"/>
      <c r="Y12" s="121"/>
    </row>
    <row r="13" spans="1:25" ht="21.75" customHeight="1">
      <c r="A13" s="125" t="s">
        <v>277</v>
      </c>
      <c r="B13" s="126"/>
      <c r="C13" s="127" t="s">
        <v>278</v>
      </c>
      <c r="D13" s="128"/>
      <c r="E13" s="137" t="s">
        <v>10</v>
      </c>
      <c r="F13" s="137"/>
      <c r="G13" s="137" t="s">
        <v>10</v>
      </c>
      <c r="H13" s="137"/>
      <c r="I13" s="139"/>
      <c r="J13" s="139"/>
      <c r="K13" s="141" t="s">
        <v>10</v>
      </c>
      <c r="L13" s="118"/>
      <c r="N13" s="125" t="s">
        <v>285</v>
      </c>
      <c r="O13" s="126"/>
      <c r="P13" s="127" t="s">
        <v>286</v>
      </c>
      <c r="Q13" s="128"/>
      <c r="R13" s="129" t="s">
        <v>10</v>
      </c>
      <c r="S13" s="130"/>
      <c r="T13" s="129" t="s">
        <v>10</v>
      </c>
      <c r="U13" s="130"/>
      <c r="V13" s="133"/>
      <c r="W13" s="134"/>
      <c r="X13" s="118" t="s">
        <v>10</v>
      </c>
      <c r="Y13" s="120"/>
    </row>
    <row r="14" spans="1:25" ht="21.75" customHeight="1">
      <c r="A14" s="122" t="s">
        <v>279</v>
      </c>
      <c r="B14" s="123"/>
      <c r="C14" s="123"/>
      <c r="D14" s="124"/>
      <c r="E14" s="138"/>
      <c r="F14" s="138"/>
      <c r="G14" s="138"/>
      <c r="H14" s="138"/>
      <c r="I14" s="140"/>
      <c r="J14" s="140"/>
      <c r="K14" s="142"/>
      <c r="L14" s="119"/>
      <c r="N14" s="122" t="s">
        <v>287</v>
      </c>
      <c r="O14" s="123"/>
      <c r="P14" s="123"/>
      <c r="Q14" s="124"/>
      <c r="R14" s="131"/>
      <c r="S14" s="132"/>
      <c r="T14" s="131"/>
      <c r="U14" s="132"/>
      <c r="V14" s="135"/>
      <c r="W14" s="136"/>
      <c r="X14" s="119"/>
      <c r="Y14" s="121"/>
    </row>
    <row r="15" spans="3:15" ht="15.75" customHeight="1">
      <c r="C15" s="1"/>
      <c r="D15" s="1"/>
      <c r="M15" s="1"/>
      <c r="N15" s="1"/>
      <c r="O15" s="1"/>
    </row>
    <row r="16" spans="1:25" ht="21.75" customHeight="1">
      <c r="A16" s="172" t="s">
        <v>13</v>
      </c>
      <c r="B16" s="173"/>
      <c r="C16" s="173"/>
      <c r="D16" s="177"/>
      <c r="E16" s="158" t="str">
        <f>A18</f>
        <v>本多</v>
      </c>
      <c r="F16" s="159"/>
      <c r="G16" s="158" t="str">
        <f>A20</f>
        <v>高嶋</v>
      </c>
      <c r="H16" s="159"/>
      <c r="I16" s="160" t="str">
        <f>A22</f>
        <v>佐藤</v>
      </c>
      <c r="J16" s="161"/>
      <c r="K16" s="162" t="s">
        <v>0</v>
      </c>
      <c r="L16" s="162" t="s">
        <v>1</v>
      </c>
      <c r="M16" s="17"/>
      <c r="N16" s="172" t="s">
        <v>14</v>
      </c>
      <c r="O16" s="173"/>
      <c r="P16" s="173"/>
      <c r="Q16" s="177"/>
      <c r="R16" s="158" t="str">
        <f>N18</f>
        <v>綿貫</v>
      </c>
      <c r="S16" s="159"/>
      <c r="T16" s="158" t="str">
        <f>N20</f>
        <v>大野</v>
      </c>
      <c r="U16" s="159"/>
      <c r="V16" s="160" t="str">
        <f>N22</f>
        <v>金子</v>
      </c>
      <c r="W16" s="161"/>
      <c r="X16" s="162" t="s">
        <v>0</v>
      </c>
      <c r="Y16" s="162" t="s">
        <v>1</v>
      </c>
    </row>
    <row r="17" spans="1:25" ht="21.75" customHeight="1">
      <c r="A17" s="174"/>
      <c r="B17" s="175"/>
      <c r="C17" s="175"/>
      <c r="D17" s="178"/>
      <c r="E17" s="164" t="str">
        <f>C18</f>
        <v>松田</v>
      </c>
      <c r="F17" s="166"/>
      <c r="G17" s="164" t="str">
        <f>C20</f>
        <v>金子</v>
      </c>
      <c r="H17" s="166"/>
      <c r="I17" s="167" t="str">
        <f>C22</f>
        <v>淡</v>
      </c>
      <c r="J17" s="168"/>
      <c r="K17" s="163"/>
      <c r="L17" s="163"/>
      <c r="M17" s="17"/>
      <c r="N17" s="174"/>
      <c r="O17" s="175"/>
      <c r="P17" s="175"/>
      <c r="Q17" s="178"/>
      <c r="R17" s="164" t="str">
        <f>P18</f>
        <v>瀧本</v>
      </c>
      <c r="S17" s="166"/>
      <c r="T17" s="164" t="str">
        <f>P20</f>
        <v>櫻井</v>
      </c>
      <c r="U17" s="166"/>
      <c r="V17" s="167" t="str">
        <f>P22</f>
        <v>小池</v>
      </c>
      <c r="W17" s="168"/>
      <c r="X17" s="163"/>
      <c r="Y17" s="163"/>
    </row>
    <row r="18" spans="1:25" ht="21.75" customHeight="1">
      <c r="A18" s="149" t="s">
        <v>288</v>
      </c>
      <c r="B18" s="150"/>
      <c r="C18" s="127" t="s">
        <v>289</v>
      </c>
      <c r="D18" s="128"/>
      <c r="E18" s="133"/>
      <c r="F18" s="134"/>
      <c r="G18" s="151">
        <v>11</v>
      </c>
      <c r="H18" s="152"/>
      <c r="I18" s="151">
        <v>3</v>
      </c>
      <c r="J18" s="152"/>
      <c r="K18" s="118" t="s">
        <v>10</v>
      </c>
      <c r="L18" s="118"/>
      <c r="M18" s="2"/>
      <c r="N18" s="149" t="s">
        <v>295</v>
      </c>
      <c r="O18" s="150"/>
      <c r="P18" s="127" t="s">
        <v>296</v>
      </c>
      <c r="Q18" s="128"/>
      <c r="R18" s="133"/>
      <c r="S18" s="134"/>
      <c r="T18" s="151">
        <v>12</v>
      </c>
      <c r="U18" s="152"/>
      <c r="V18" s="151">
        <v>4</v>
      </c>
      <c r="W18" s="152"/>
      <c r="X18" s="118" t="s">
        <v>10</v>
      </c>
      <c r="Y18" s="120"/>
    </row>
    <row r="19" spans="1:25" ht="21.75" customHeight="1">
      <c r="A19" s="143" t="s">
        <v>284</v>
      </c>
      <c r="B19" s="144"/>
      <c r="C19" s="144"/>
      <c r="D19" s="145"/>
      <c r="E19" s="135"/>
      <c r="F19" s="136"/>
      <c r="G19" s="131" t="s">
        <v>10</v>
      </c>
      <c r="H19" s="132"/>
      <c r="I19" s="131" t="s">
        <v>10</v>
      </c>
      <c r="J19" s="132"/>
      <c r="K19" s="119"/>
      <c r="L19" s="119"/>
      <c r="M19" s="2"/>
      <c r="N19" s="143" t="s">
        <v>297</v>
      </c>
      <c r="O19" s="144"/>
      <c r="P19" s="144"/>
      <c r="Q19" s="145"/>
      <c r="R19" s="135"/>
      <c r="S19" s="136"/>
      <c r="T19" s="131" t="s">
        <v>10</v>
      </c>
      <c r="U19" s="132"/>
      <c r="V19" s="131" t="s">
        <v>10</v>
      </c>
      <c r="W19" s="132"/>
      <c r="X19" s="119"/>
      <c r="Y19" s="121"/>
    </row>
    <row r="20" spans="1:25" ht="21.75" customHeight="1">
      <c r="A20" s="149" t="s">
        <v>290</v>
      </c>
      <c r="B20" s="150"/>
      <c r="C20" s="127" t="s">
        <v>291</v>
      </c>
      <c r="D20" s="128"/>
      <c r="E20" s="129" t="s">
        <v>10</v>
      </c>
      <c r="F20" s="130"/>
      <c r="G20" s="133"/>
      <c r="H20" s="134"/>
      <c r="I20" s="151">
        <v>7</v>
      </c>
      <c r="J20" s="152"/>
      <c r="K20" s="118" t="s">
        <v>10</v>
      </c>
      <c r="L20" s="118"/>
      <c r="M20" s="2"/>
      <c r="N20" s="149" t="s">
        <v>298</v>
      </c>
      <c r="O20" s="150"/>
      <c r="P20" s="127" t="s">
        <v>299</v>
      </c>
      <c r="Q20" s="128"/>
      <c r="R20" s="129" t="s">
        <v>10</v>
      </c>
      <c r="S20" s="130"/>
      <c r="T20" s="133"/>
      <c r="U20" s="134"/>
      <c r="V20" s="151">
        <v>8</v>
      </c>
      <c r="W20" s="152"/>
      <c r="X20" s="118" t="s">
        <v>10</v>
      </c>
      <c r="Y20" s="120"/>
    </row>
    <row r="21" spans="1:25" ht="21.75" customHeight="1">
      <c r="A21" s="122" t="s">
        <v>292</v>
      </c>
      <c r="B21" s="123"/>
      <c r="C21" s="123"/>
      <c r="D21" s="124"/>
      <c r="E21" s="131"/>
      <c r="F21" s="132"/>
      <c r="G21" s="135"/>
      <c r="H21" s="136"/>
      <c r="I21" s="131" t="s">
        <v>10</v>
      </c>
      <c r="J21" s="132"/>
      <c r="K21" s="119"/>
      <c r="L21" s="119"/>
      <c r="M21" s="2"/>
      <c r="N21" s="122" t="s">
        <v>300</v>
      </c>
      <c r="O21" s="123"/>
      <c r="P21" s="123"/>
      <c r="Q21" s="124"/>
      <c r="R21" s="131"/>
      <c r="S21" s="132"/>
      <c r="T21" s="135"/>
      <c r="U21" s="136"/>
      <c r="V21" s="131" t="s">
        <v>10</v>
      </c>
      <c r="W21" s="132"/>
      <c r="X21" s="119"/>
      <c r="Y21" s="121"/>
    </row>
    <row r="22" spans="1:25" ht="21.75" customHeight="1">
      <c r="A22" s="125" t="s">
        <v>271</v>
      </c>
      <c r="B22" s="126"/>
      <c r="C22" s="127" t="s">
        <v>293</v>
      </c>
      <c r="D22" s="128"/>
      <c r="E22" s="129" t="s">
        <v>10</v>
      </c>
      <c r="F22" s="130"/>
      <c r="G22" s="129" t="s">
        <v>10</v>
      </c>
      <c r="H22" s="130"/>
      <c r="I22" s="133"/>
      <c r="J22" s="134"/>
      <c r="K22" s="118" t="s">
        <v>10</v>
      </c>
      <c r="L22" s="118"/>
      <c r="M22" s="2"/>
      <c r="N22" s="125" t="s">
        <v>291</v>
      </c>
      <c r="O22" s="126"/>
      <c r="P22" s="127" t="s">
        <v>301</v>
      </c>
      <c r="Q22" s="128"/>
      <c r="R22" s="129" t="s">
        <v>10</v>
      </c>
      <c r="S22" s="130"/>
      <c r="T22" s="129" t="s">
        <v>10</v>
      </c>
      <c r="U22" s="130"/>
      <c r="V22" s="133"/>
      <c r="W22" s="134"/>
      <c r="X22" s="118" t="s">
        <v>10</v>
      </c>
      <c r="Y22" s="120"/>
    </row>
    <row r="23" spans="1:25" ht="21.75" customHeight="1">
      <c r="A23" s="122" t="s">
        <v>294</v>
      </c>
      <c r="B23" s="123"/>
      <c r="C23" s="123"/>
      <c r="D23" s="124"/>
      <c r="E23" s="131"/>
      <c r="F23" s="132"/>
      <c r="G23" s="131"/>
      <c r="H23" s="132"/>
      <c r="I23" s="135"/>
      <c r="J23" s="136"/>
      <c r="K23" s="119"/>
      <c r="L23" s="119"/>
      <c r="M23" s="2"/>
      <c r="N23" s="231" t="s">
        <v>284</v>
      </c>
      <c r="O23" s="232"/>
      <c r="P23" s="232"/>
      <c r="Q23" s="233"/>
      <c r="R23" s="131"/>
      <c r="S23" s="132"/>
      <c r="T23" s="131"/>
      <c r="U23" s="132"/>
      <c r="V23" s="135"/>
      <c r="W23" s="136"/>
      <c r="X23" s="119"/>
      <c r="Y23" s="121"/>
    </row>
    <row r="24" spans="1:15" ht="15.75" customHeight="1" thickBot="1">
      <c r="A24" s="7"/>
      <c r="B24" s="6"/>
      <c r="C24" s="6"/>
      <c r="D24" s="6"/>
      <c r="E24" s="6"/>
      <c r="F24" s="6"/>
      <c r="G24" s="6"/>
      <c r="H24" s="6"/>
      <c r="I24" s="6"/>
      <c r="J24" s="6"/>
      <c r="K24" s="41"/>
      <c r="M24" s="1"/>
      <c r="N24" s="1"/>
      <c r="O24" s="1"/>
    </row>
    <row r="25" spans="1:23" ht="21.75" customHeight="1" thickBot="1" thickTop="1">
      <c r="A25" s="110" t="s">
        <v>17</v>
      </c>
      <c r="B25" s="111"/>
      <c r="C25" s="111"/>
      <c r="D25" s="111"/>
      <c r="E25" s="111"/>
      <c r="F25" s="112"/>
      <c r="G25" s="113"/>
      <c r="H25" s="113"/>
      <c r="I25" s="114"/>
      <c r="J25" s="114"/>
      <c r="K25" s="5"/>
      <c r="L25" s="3"/>
      <c r="M25" s="11"/>
      <c r="N25" s="11"/>
      <c r="P25" s="2"/>
      <c r="Q25" s="2"/>
      <c r="R25" s="2"/>
      <c r="S25" s="2"/>
      <c r="T25" s="2"/>
      <c r="U25" s="3"/>
      <c r="V25" s="3"/>
      <c r="W25" s="5"/>
    </row>
    <row r="26" spans="1:23" ht="15" customHeight="1" thickTop="1">
      <c r="A26" s="38"/>
      <c r="B26" s="38"/>
      <c r="C26" s="3"/>
      <c r="D26" s="3"/>
      <c r="E26" s="3"/>
      <c r="F26" s="3"/>
      <c r="G26" s="115"/>
      <c r="H26" s="115"/>
      <c r="I26" s="114"/>
      <c r="J26" s="114"/>
      <c r="K26" s="5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24" ht="21.75" customHeight="1">
      <c r="A27" s="117" t="s">
        <v>8</v>
      </c>
      <c r="B27" s="117"/>
      <c r="C27" s="117"/>
      <c r="D27" s="117"/>
      <c r="E27" s="117"/>
      <c r="F27" s="117"/>
      <c r="G27" s="117"/>
      <c r="H27" s="117"/>
      <c r="I27" s="117"/>
      <c r="J27" s="117"/>
      <c r="K27" s="5"/>
      <c r="L27" s="68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</row>
    <row r="28" spans="1:23" ht="21.75" customHeight="1">
      <c r="A28" s="19" t="s">
        <v>165</v>
      </c>
      <c r="B28" s="18"/>
      <c r="C28" s="2"/>
      <c r="D28" s="2"/>
      <c r="E28" s="2"/>
      <c r="F28" s="2"/>
      <c r="G28" s="2"/>
      <c r="H28" s="2"/>
      <c r="I28" s="2"/>
      <c r="J28" s="2"/>
      <c r="K28" s="5"/>
      <c r="L28" s="50"/>
      <c r="M28" s="50"/>
      <c r="N28" s="50"/>
      <c r="O28" s="50"/>
      <c r="P28" s="50"/>
      <c r="Q28" s="50"/>
      <c r="R28" s="50"/>
      <c r="S28" s="50"/>
      <c r="T28" s="50"/>
      <c r="U28" s="51"/>
      <c r="V28" s="51"/>
      <c r="W28" s="51"/>
    </row>
    <row r="29" spans="1:23" s="2" customFormat="1" ht="21.75" customHeight="1">
      <c r="A29" s="11"/>
      <c r="B29" s="11"/>
      <c r="I29" s="3"/>
      <c r="J29" s="3"/>
      <c r="K29" s="5"/>
      <c r="M29" s="9"/>
      <c r="N29" s="9"/>
      <c r="O29" s="1"/>
      <c r="P29" s="1"/>
      <c r="Q29" s="1"/>
      <c r="R29" s="1"/>
      <c r="S29" s="1"/>
      <c r="T29" s="1"/>
      <c r="U29" s="1"/>
      <c r="V29" s="1"/>
      <c r="W29" s="9"/>
    </row>
    <row r="30" s="2" customFormat="1" ht="21.75" customHeight="1"/>
    <row r="31" s="2" customFormat="1" ht="21.75" customHeight="1"/>
    <row r="32" s="2" customFormat="1" ht="21.75" customHeight="1"/>
    <row r="33" spans="1:14" s="2" customFormat="1" ht="21.75" customHeight="1">
      <c r="A33" s="8"/>
      <c r="B33" s="8"/>
      <c r="C33" s="8"/>
      <c r="D33" s="8"/>
      <c r="E33" s="3"/>
      <c r="F33" s="3"/>
      <c r="G33" s="3"/>
      <c r="H33" s="3"/>
      <c r="I33" s="3"/>
      <c r="J33" s="3"/>
      <c r="K33" s="3"/>
      <c r="L33" s="3"/>
      <c r="M33" s="5"/>
      <c r="N33" s="5"/>
    </row>
    <row r="34" spans="1:15" s="2" customFormat="1" ht="21.75" customHeight="1">
      <c r="A34" s="5"/>
      <c r="B34" s="5"/>
      <c r="D34" s="1"/>
      <c r="F34" s="9"/>
      <c r="G34" s="9"/>
      <c r="H34" s="1"/>
      <c r="I34" s="1"/>
      <c r="J34" s="1"/>
      <c r="K34" s="1"/>
      <c r="L34" s="1"/>
      <c r="M34" s="1"/>
      <c r="N34" s="1"/>
      <c r="O34" s="1"/>
    </row>
    <row r="35" spans="1:15" s="2" customFormat="1" ht="21.75" customHeight="1">
      <c r="A35" s="5"/>
      <c r="B35" s="5"/>
      <c r="D35" s="1"/>
      <c r="F35" s="9"/>
      <c r="G35" s="9"/>
      <c r="H35" s="1"/>
      <c r="I35" s="1"/>
      <c r="J35" s="1"/>
      <c r="K35" s="1"/>
      <c r="L35" s="1"/>
      <c r="M35" s="1"/>
      <c r="N35" s="1"/>
      <c r="O35" s="1"/>
    </row>
  </sheetData>
  <sheetProtection/>
  <mergeCells count="153">
    <mergeCell ref="T1:Y1"/>
    <mergeCell ref="E5:P5"/>
    <mergeCell ref="K22:K23"/>
    <mergeCell ref="L22:L23"/>
    <mergeCell ref="L20:L21"/>
    <mergeCell ref="N20:O20"/>
    <mergeCell ref="L7:L8"/>
    <mergeCell ref="E8:F8"/>
    <mergeCell ref="G8:H8"/>
    <mergeCell ref="I8:J8"/>
    <mergeCell ref="A18:B18"/>
    <mergeCell ref="C18:D18"/>
    <mergeCell ref="E18:F19"/>
    <mergeCell ref="K13:K14"/>
    <mergeCell ref="L13:L14"/>
    <mergeCell ref="A7:D8"/>
    <mergeCell ref="E7:F7"/>
    <mergeCell ref="G7:H7"/>
    <mergeCell ref="I7:J7"/>
    <mergeCell ref="K7:K8"/>
    <mergeCell ref="N7:Q8"/>
    <mergeCell ref="R7:S7"/>
    <mergeCell ref="T7:U7"/>
    <mergeCell ref="V7:W7"/>
    <mergeCell ref="X7:X8"/>
    <mergeCell ref="Y7:Y8"/>
    <mergeCell ref="R8:S8"/>
    <mergeCell ref="T8:U8"/>
    <mergeCell ref="V8:W8"/>
    <mergeCell ref="R9:S10"/>
    <mergeCell ref="T9:U9"/>
    <mergeCell ref="V9:W9"/>
    <mergeCell ref="A9:B9"/>
    <mergeCell ref="C9:D9"/>
    <mergeCell ref="E9:F10"/>
    <mergeCell ref="G9:H9"/>
    <mergeCell ref="I9:J9"/>
    <mergeCell ref="K9:K10"/>
    <mergeCell ref="G10:H10"/>
    <mergeCell ref="X9:X10"/>
    <mergeCell ref="Y9:Y10"/>
    <mergeCell ref="A10:D10"/>
    <mergeCell ref="I10:J10"/>
    <mergeCell ref="N10:Q10"/>
    <mergeCell ref="T10:U10"/>
    <mergeCell ref="V10:W10"/>
    <mergeCell ref="L9:L10"/>
    <mergeCell ref="N9:O9"/>
    <mergeCell ref="P9:Q9"/>
    <mergeCell ref="A11:B11"/>
    <mergeCell ref="C11:D11"/>
    <mergeCell ref="E11:F12"/>
    <mergeCell ref="G11:H12"/>
    <mergeCell ref="I11:J11"/>
    <mergeCell ref="K11:K12"/>
    <mergeCell ref="I12:J12"/>
    <mergeCell ref="L11:L12"/>
    <mergeCell ref="N11:O11"/>
    <mergeCell ref="P11:Q11"/>
    <mergeCell ref="R11:S12"/>
    <mergeCell ref="T11:U12"/>
    <mergeCell ref="V11:W11"/>
    <mergeCell ref="X11:X12"/>
    <mergeCell ref="Y11:Y12"/>
    <mergeCell ref="A12:D12"/>
    <mergeCell ref="N12:Q12"/>
    <mergeCell ref="V12:W12"/>
    <mergeCell ref="A13:B13"/>
    <mergeCell ref="C13:D13"/>
    <mergeCell ref="E13:F14"/>
    <mergeCell ref="G13:H14"/>
    <mergeCell ref="I13:J14"/>
    <mergeCell ref="N13:O13"/>
    <mergeCell ref="P13:Q13"/>
    <mergeCell ref="R13:S14"/>
    <mergeCell ref="T13:U14"/>
    <mergeCell ref="V13:W14"/>
    <mergeCell ref="X13:X14"/>
    <mergeCell ref="Y13:Y14"/>
    <mergeCell ref="A14:D14"/>
    <mergeCell ref="N14:Q14"/>
    <mergeCell ref="A16:D17"/>
    <mergeCell ref="E16:F16"/>
    <mergeCell ref="G16:H16"/>
    <mergeCell ref="I16:J16"/>
    <mergeCell ref="K16:K17"/>
    <mergeCell ref="L16:L17"/>
    <mergeCell ref="N16:Q17"/>
    <mergeCell ref="R16:S16"/>
    <mergeCell ref="T16:U16"/>
    <mergeCell ref="V16:W16"/>
    <mergeCell ref="X16:X17"/>
    <mergeCell ref="Y16:Y17"/>
    <mergeCell ref="E17:F17"/>
    <mergeCell ref="G17:H17"/>
    <mergeCell ref="I17:J17"/>
    <mergeCell ref="R17:S17"/>
    <mergeCell ref="T17:U17"/>
    <mergeCell ref="V17:W17"/>
    <mergeCell ref="G18:H18"/>
    <mergeCell ref="I18:J18"/>
    <mergeCell ref="K18:K19"/>
    <mergeCell ref="L18:L19"/>
    <mergeCell ref="N18:O18"/>
    <mergeCell ref="P18:Q18"/>
    <mergeCell ref="R18:S19"/>
    <mergeCell ref="T18:U18"/>
    <mergeCell ref="V18:W18"/>
    <mergeCell ref="A21:D21"/>
    <mergeCell ref="I21:J21"/>
    <mergeCell ref="X18:X19"/>
    <mergeCell ref="Y18:Y19"/>
    <mergeCell ref="A19:D19"/>
    <mergeCell ref="G19:H19"/>
    <mergeCell ref="I19:J19"/>
    <mergeCell ref="N19:Q19"/>
    <mergeCell ref="T19:U19"/>
    <mergeCell ref="V19:W19"/>
    <mergeCell ref="X20:X21"/>
    <mergeCell ref="Y20:Y21"/>
    <mergeCell ref="N21:Q21"/>
    <mergeCell ref="V21:W21"/>
    <mergeCell ref="A20:B20"/>
    <mergeCell ref="C20:D20"/>
    <mergeCell ref="E20:F21"/>
    <mergeCell ref="G20:H21"/>
    <mergeCell ref="I20:J20"/>
    <mergeCell ref="K20:K21"/>
    <mergeCell ref="Y22:Y23"/>
    <mergeCell ref="N23:Q23"/>
    <mergeCell ref="A22:B22"/>
    <mergeCell ref="C22:D22"/>
    <mergeCell ref="E22:F23"/>
    <mergeCell ref="G22:H23"/>
    <mergeCell ref="I22:J23"/>
    <mergeCell ref="N22:O22"/>
    <mergeCell ref="A23:D23"/>
    <mergeCell ref="A3:C3"/>
    <mergeCell ref="P22:Q22"/>
    <mergeCell ref="R22:S23"/>
    <mergeCell ref="T22:U23"/>
    <mergeCell ref="V22:W23"/>
    <mergeCell ref="X22:X23"/>
    <mergeCell ref="P20:Q20"/>
    <mergeCell ref="R20:S21"/>
    <mergeCell ref="T20:U21"/>
    <mergeCell ref="V20:W20"/>
    <mergeCell ref="A25:F25"/>
    <mergeCell ref="G25:H25"/>
    <mergeCell ref="I25:I26"/>
    <mergeCell ref="J25:J26"/>
    <mergeCell ref="G26:H26"/>
    <mergeCell ref="A27:J27"/>
  </mergeCells>
  <dataValidations count="1">
    <dataValidation type="list" allowBlank="1" showInputMessage="1" showErrorMessage="1" sqref="A3:A6 B4:B6">
      <formula1>"１部,２部,３部,４部"</formula1>
    </dataValidation>
  </dataValidations>
  <printOptions/>
  <pageMargins left="0.4724409448818898" right="0" top="0.6692913385826772" bottom="0.35433070866141736" header="0" footer="0"/>
  <pageSetup horizontalDpi="600" verticalDpi="600" orientation="portrait" paperSize="9" scale="91" r:id="rId4"/>
  <legacyDrawing r:id="rId3"/>
  <oleObjects>
    <oleObject progId="Visio.Drawing.6" shapeId="937447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B35"/>
  <sheetViews>
    <sheetView view="pageBreakPreview" zoomScaleSheetLayoutView="100" zoomScalePageLayoutView="0" workbookViewId="0" topLeftCell="A1">
      <selection activeCell="Q14" sqref="Q14"/>
    </sheetView>
  </sheetViews>
  <sheetFormatPr defaultColWidth="3.375" defaultRowHeight="22.5" customHeight="1"/>
  <cols>
    <col min="1" max="2" width="3.375" style="1" customWidth="1"/>
    <col min="3" max="4" width="3.375" style="12" customWidth="1"/>
    <col min="5" max="12" width="3.375" style="1" customWidth="1"/>
    <col min="13" max="14" width="3.375" style="9" customWidth="1"/>
    <col min="15" max="15" width="3.375" style="2" customWidth="1"/>
    <col min="16" max="16384" width="3.375" style="1" customWidth="1"/>
  </cols>
  <sheetData>
    <row r="1" spans="1:28" ht="34.5" customHeight="1">
      <c r="A1" s="7" t="s">
        <v>88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W1" s="169">
        <v>43807</v>
      </c>
      <c r="X1" s="169"/>
      <c r="Y1" s="169"/>
      <c r="Z1" s="169"/>
      <c r="AA1" s="169"/>
      <c r="AB1" s="169"/>
    </row>
    <row r="2" spans="1:28" ht="14.25" customHeight="1" thickBot="1">
      <c r="A2" s="7"/>
      <c r="B2" s="6"/>
      <c r="C2" s="6"/>
      <c r="D2" s="6"/>
      <c r="E2" s="6"/>
      <c r="F2" s="6"/>
      <c r="G2" s="6"/>
      <c r="H2" s="6"/>
      <c r="I2" s="6"/>
      <c r="J2" s="6"/>
      <c r="K2" s="55"/>
      <c r="L2" s="56"/>
      <c r="M2" s="56"/>
      <c r="N2" s="56"/>
      <c r="O2" s="56"/>
      <c r="W2" s="54"/>
      <c r="X2" s="54"/>
      <c r="Y2" s="54"/>
      <c r="Z2" s="54"/>
      <c r="AA2" s="54"/>
      <c r="AB2" s="54"/>
    </row>
    <row r="3" spans="1:23" ht="22.5" customHeight="1" thickBot="1" thickTop="1">
      <c r="A3" s="110" t="s">
        <v>25</v>
      </c>
      <c r="B3" s="112"/>
      <c r="C3" s="11"/>
      <c r="D3" s="65" t="s">
        <v>93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6"/>
      <c r="Q3" s="66"/>
      <c r="R3" s="66"/>
      <c r="S3" s="66"/>
      <c r="T3" s="66"/>
      <c r="U3" s="66"/>
      <c r="V3" s="66"/>
      <c r="W3" s="66"/>
    </row>
    <row r="4" spans="1:23" ht="22.5" customHeight="1" thickTop="1">
      <c r="A4" s="2"/>
      <c r="B4" s="2"/>
      <c r="C4" s="11"/>
      <c r="D4" s="19" t="s">
        <v>84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6"/>
      <c r="Q4" s="66"/>
      <c r="R4" s="66"/>
      <c r="S4" s="66"/>
      <c r="T4" s="66"/>
      <c r="U4" s="66"/>
      <c r="V4" s="66"/>
      <c r="W4" s="66"/>
    </row>
    <row r="5" spans="1:15" ht="22.5" customHeight="1">
      <c r="A5" s="2"/>
      <c r="B5" s="2"/>
      <c r="C5" s="11"/>
      <c r="D5" s="234" t="s">
        <v>19</v>
      </c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</row>
    <row r="6" spans="1:28" s="2" customFormat="1" ht="20.25" customHeight="1">
      <c r="A6" s="235" t="s">
        <v>23</v>
      </c>
      <c r="B6" s="236"/>
      <c r="C6" s="236"/>
      <c r="D6" s="236"/>
      <c r="E6" s="158" t="str">
        <f>A8</f>
        <v>大野</v>
      </c>
      <c r="F6" s="176"/>
      <c r="G6" s="158" t="str">
        <f>A10</f>
        <v>山野</v>
      </c>
      <c r="H6" s="159"/>
      <c r="I6" s="160" t="str">
        <f>A12</f>
        <v>石田</v>
      </c>
      <c r="J6" s="161"/>
      <c r="K6" s="160" t="str">
        <f>A14</f>
        <v>田村</v>
      </c>
      <c r="L6" s="161"/>
      <c r="M6" s="162" t="s">
        <v>0</v>
      </c>
      <c r="N6" s="162" t="s">
        <v>1</v>
      </c>
      <c r="P6" s="235" t="s">
        <v>21</v>
      </c>
      <c r="Q6" s="236"/>
      <c r="R6" s="236"/>
      <c r="S6" s="236"/>
      <c r="T6" s="158" t="str">
        <f>P8</f>
        <v>宿谷</v>
      </c>
      <c r="U6" s="176"/>
      <c r="V6" s="158" t="str">
        <f>P10</f>
        <v>竹之内</v>
      </c>
      <c r="W6" s="159"/>
      <c r="X6" s="160" t="str">
        <f>P12</f>
        <v>遠藤</v>
      </c>
      <c r="Y6" s="161"/>
      <c r="Z6" s="162" t="s">
        <v>0</v>
      </c>
      <c r="AA6" s="162" t="s">
        <v>1</v>
      </c>
      <c r="AB6" s="18"/>
    </row>
    <row r="7" spans="1:28" s="4" customFormat="1" ht="20.25" customHeight="1">
      <c r="A7" s="237"/>
      <c r="B7" s="238"/>
      <c r="C7" s="238"/>
      <c r="D7" s="238"/>
      <c r="E7" s="164" t="str">
        <f>C8</f>
        <v>片岡</v>
      </c>
      <c r="F7" s="165"/>
      <c r="G7" s="164" t="str">
        <f>C10</f>
        <v>結城</v>
      </c>
      <c r="H7" s="166"/>
      <c r="I7" s="167" t="str">
        <f>C12</f>
        <v>藤本</v>
      </c>
      <c r="J7" s="168"/>
      <c r="K7" s="167" t="str">
        <f>C14</f>
        <v>浅利</v>
      </c>
      <c r="L7" s="168"/>
      <c r="M7" s="163"/>
      <c r="N7" s="163"/>
      <c r="O7" s="2"/>
      <c r="P7" s="237"/>
      <c r="Q7" s="238"/>
      <c r="R7" s="238"/>
      <c r="S7" s="238"/>
      <c r="T7" s="164" t="str">
        <f>R8</f>
        <v>丸森</v>
      </c>
      <c r="U7" s="165"/>
      <c r="V7" s="164" t="str">
        <f>R10</f>
        <v>竹之内</v>
      </c>
      <c r="W7" s="166"/>
      <c r="X7" s="167" t="str">
        <f>R12</f>
        <v>南畝</v>
      </c>
      <c r="Y7" s="168"/>
      <c r="Z7" s="163"/>
      <c r="AA7" s="163"/>
      <c r="AB7" s="18"/>
    </row>
    <row r="8" spans="1:28" s="4" customFormat="1" ht="20.25" customHeight="1">
      <c r="A8" s="149" t="s">
        <v>302</v>
      </c>
      <c r="B8" s="150"/>
      <c r="C8" s="127" t="s">
        <v>303</v>
      </c>
      <c r="D8" s="128"/>
      <c r="E8" s="155"/>
      <c r="F8" s="155"/>
      <c r="G8" s="156">
        <v>9</v>
      </c>
      <c r="H8" s="157"/>
      <c r="I8" s="156">
        <v>5</v>
      </c>
      <c r="J8" s="157"/>
      <c r="K8" s="156">
        <v>1</v>
      </c>
      <c r="L8" s="157"/>
      <c r="M8" s="141" t="s">
        <v>24</v>
      </c>
      <c r="N8" s="118"/>
      <c r="O8" s="2"/>
      <c r="P8" s="125" t="s">
        <v>320</v>
      </c>
      <c r="Q8" s="126"/>
      <c r="R8" s="127" t="s">
        <v>321</v>
      </c>
      <c r="S8" s="128"/>
      <c r="T8" s="155"/>
      <c r="U8" s="155"/>
      <c r="V8" s="156">
        <v>11</v>
      </c>
      <c r="W8" s="157"/>
      <c r="X8" s="156">
        <v>3</v>
      </c>
      <c r="Y8" s="157"/>
      <c r="Z8" s="141" t="s">
        <v>10</v>
      </c>
      <c r="AA8" s="118"/>
      <c r="AB8" s="2"/>
    </row>
    <row r="9" spans="1:28" s="4" customFormat="1" ht="20.25" customHeight="1">
      <c r="A9" s="153" t="s">
        <v>304</v>
      </c>
      <c r="B9" s="228"/>
      <c r="C9" s="228"/>
      <c r="D9" s="229"/>
      <c r="E9" s="140"/>
      <c r="F9" s="140"/>
      <c r="G9" s="131" t="s">
        <v>24</v>
      </c>
      <c r="H9" s="132"/>
      <c r="I9" s="131" t="s">
        <v>24</v>
      </c>
      <c r="J9" s="132"/>
      <c r="K9" s="131" t="s">
        <v>24</v>
      </c>
      <c r="L9" s="132"/>
      <c r="M9" s="142"/>
      <c r="N9" s="119"/>
      <c r="O9" s="2"/>
      <c r="P9" s="122" t="s">
        <v>322</v>
      </c>
      <c r="Q9" s="123"/>
      <c r="R9" s="123"/>
      <c r="S9" s="124"/>
      <c r="T9" s="140"/>
      <c r="U9" s="140"/>
      <c r="V9" s="131" t="s">
        <v>10</v>
      </c>
      <c r="W9" s="132"/>
      <c r="X9" s="131" t="s">
        <v>10</v>
      </c>
      <c r="Y9" s="132"/>
      <c r="Z9" s="142"/>
      <c r="AA9" s="119"/>
      <c r="AB9" s="2"/>
    </row>
    <row r="10" spans="1:28" s="4" customFormat="1" ht="20.25" customHeight="1">
      <c r="A10" s="149" t="s">
        <v>305</v>
      </c>
      <c r="B10" s="150"/>
      <c r="C10" s="127" t="s">
        <v>306</v>
      </c>
      <c r="D10" s="128"/>
      <c r="E10" s="137" t="s">
        <v>24</v>
      </c>
      <c r="F10" s="137"/>
      <c r="G10" s="139"/>
      <c r="H10" s="139"/>
      <c r="I10" s="151">
        <v>2</v>
      </c>
      <c r="J10" s="152"/>
      <c r="K10" s="156">
        <v>6</v>
      </c>
      <c r="L10" s="157"/>
      <c r="M10" s="141" t="s">
        <v>24</v>
      </c>
      <c r="N10" s="118"/>
      <c r="O10" s="2"/>
      <c r="P10" s="149" t="s">
        <v>323</v>
      </c>
      <c r="Q10" s="150"/>
      <c r="R10" s="149" t="s">
        <v>323</v>
      </c>
      <c r="S10" s="150"/>
      <c r="T10" s="137" t="s">
        <v>10</v>
      </c>
      <c r="U10" s="137"/>
      <c r="V10" s="139"/>
      <c r="W10" s="139"/>
      <c r="X10" s="151">
        <v>7</v>
      </c>
      <c r="Y10" s="152"/>
      <c r="Z10" s="141" t="s">
        <v>10</v>
      </c>
      <c r="AA10" s="118"/>
      <c r="AB10" s="2"/>
    </row>
    <row r="11" spans="1:28" s="4" customFormat="1" ht="20.25" customHeight="1">
      <c r="A11" s="143" t="s">
        <v>307</v>
      </c>
      <c r="B11" s="144"/>
      <c r="C11" s="144"/>
      <c r="D11" s="145"/>
      <c r="E11" s="138"/>
      <c r="F11" s="138"/>
      <c r="G11" s="140"/>
      <c r="H11" s="140"/>
      <c r="I11" s="131" t="s">
        <v>24</v>
      </c>
      <c r="J11" s="132"/>
      <c r="K11" s="131" t="s">
        <v>24</v>
      </c>
      <c r="L11" s="132"/>
      <c r="M11" s="142"/>
      <c r="N11" s="119"/>
      <c r="O11" s="2"/>
      <c r="P11" s="143" t="s">
        <v>307</v>
      </c>
      <c r="Q11" s="144"/>
      <c r="R11" s="144"/>
      <c r="S11" s="145"/>
      <c r="T11" s="138"/>
      <c r="U11" s="138"/>
      <c r="V11" s="140"/>
      <c r="W11" s="140"/>
      <c r="X11" s="131" t="s">
        <v>10</v>
      </c>
      <c r="Y11" s="132"/>
      <c r="Z11" s="142"/>
      <c r="AA11" s="119"/>
      <c r="AB11" s="2"/>
    </row>
    <row r="12" spans="1:28" s="4" customFormat="1" ht="20.25" customHeight="1">
      <c r="A12" s="125" t="s">
        <v>308</v>
      </c>
      <c r="B12" s="126"/>
      <c r="C12" s="127" t="s">
        <v>309</v>
      </c>
      <c r="D12" s="128"/>
      <c r="E12" s="137" t="s">
        <v>24</v>
      </c>
      <c r="F12" s="137"/>
      <c r="G12" s="137" t="s">
        <v>24</v>
      </c>
      <c r="H12" s="137"/>
      <c r="I12" s="139"/>
      <c r="J12" s="139"/>
      <c r="K12" s="151">
        <v>10</v>
      </c>
      <c r="L12" s="152"/>
      <c r="M12" s="141" t="s">
        <v>24</v>
      </c>
      <c r="N12" s="118"/>
      <c r="O12" s="2"/>
      <c r="P12" s="125" t="s">
        <v>324</v>
      </c>
      <c r="Q12" s="126"/>
      <c r="R12" s="127" t="s">
        <v>325</v>
      </c>
      <c r="S12" s="128"/>
      <c r="T12" s="137" t="s">
        <v>10</v>
      </c>
      <c r="U12" s="137"/>
      <c r="V12" s="137" t="s">
        <v>10</v>
      </c>
      <c r="W12" s="137"/>
      <c r="X12" s="139"/>
      <c r="Y12" s="139"/>
      <c r="Z12" s="141" t="s">
        <v>10</v>
      </c>
      <c r="AA12" s="118"/>
      <c r="AB12" s="2"/>
    </row>
    <row r="13" spans="1:28" ht="20.25" customHeight="1">
      <c r="A13" s="153" t="s">
        <v>310</v>
      </c>
      <c r="B13" s="228"/>
      <c r="C13" s="228"/>
      <c r="D13" s="229"/>
      <c r="E13" s="138"/>
      <c r="F13" s="138"/>
      <c r="G13" s="138"/>
      <c r="H13" s="138"/>
      <c r="I13" s="140"/>
      <c r="J13" s="140"/>
      <c r="K13" s="131" t="s">
        <v>24</v>
      </c>
      <c r="L13" s="132"/>
      <c r="M13" s="142"/>
      <c r="N13" s="119"/>
      <c r="P13" s="143" t="s">
        <v>313</v>
      </c>
      <c r="Q13" s="144"/>
      <c r="R13" s="144"/>
      <c r="S13" s="145"/>
      <c r="T13" s="138"/>
      <c r="U13" s="138"/>
      <c r="V13" s="138"/>
      <c r="W13" s="138"/>
      <c r="X13" s="140"/>
      <c r="Y13" s="140"/>
      <c r="Z13" s="142"/>
      <c r="AA13" s="119"/>
      <c r="AB13" s="2"/>
    </row>
    <row r="14" spans="1:28" ht="20.25" customHeight="1">
      <c r="A14" s="149" t="s">
        <v>311</v>
      </c>
      <c r="B14" s="150"/>
      <c r="C14" s="127" t="s">
        <v>312</v>
      </c>
      <c r="D14" s="128"/>
      <c r="E14" s="137" t="s">
        <v>24</v>
      </c>
      <c r="F14" s="137"/>
      <c r="G14" s="137" t="s">
        <v>24</v>
      </c>
      <c r="H14" s="137"/>
      <c r="I14" s="137" t="s">
        <v>24</v>
      </c>
      <c r="J14" s="137"/>
      <c r="K14" s="139"/>
      <c r="L14" s="139"/>
      <c r="M14" s="141" t="s">
        <v>24</v>
      </c>
      <c r="N14" s="118"/>
      <c r="P14" s="18"/>
      <c r="Q14" s="18"/>
      <c r="R14" s="67"/>
      <c r="S14" s="67"/>
      <c r="T14" s="2"/>
      <c r="U14" s="2"/>
      <c r="V14" s="2"/>
      <c r="W14" s="2"/>
      <c r="X14" s="2"/>
      <c r="Y14" s="2"/>
      <c r="Z14" s="2"/>
      <c r="AA14" s="2"/>
      <c r="AB14" s="2"/>
    </row>
    <row r="15" spans="1:28" ht="20.25" customHeight="1">
      <c r="A15" s="143" t="s">
        <v>313</v>
      </c>
      <c r="B15" s="144"/>
      <c r="C15" s="144"/>
      <c r="D15" s="145"/>
      <c r="E15" s="138"/>
      <c r="F15" s="138"/>
      <c r="G15" s="138"/>
      <c r="H15" s="138"/>
      <c r="I15" s="138"/>
      <c r="J15" s="138"/>
      <c r="K15" s="140"/>
      <c r="L15" s="140"/>
      <c r="M15" s="142"/>
      <c r="N15" s="119"/>
      <c r="P15" s="18"/>
      <c r="Q15" s="18"/>
      <c r="R15" s="18"/>
      <c r="S15" s="18"/>
      <c r="T15" s="2"/>
      <c r="U15" s="2"/>
      <c r="V15" s="2"/>
      <c r="W15" s="2"/>
      <c r="X15" s="2"/>
      <c r="Y15" s="2"/>
      <c r="Z15" s="2"/>
      <c r="AA15" s="2"/>
      <c r="AB15" s="2"/>
    </row>
    <row r="16" spans="1:14" ht="15" customHeight="1">
      <c r="A16" s="2"/>
      <c r="B16" s="2"/>
      <c r="C16" s="2"/>
      <c r="D16" s="2"/>
      <c r="E16" s="3"/>
      <c r="F16" s="3"/>
      <c r="G16" s="3"/>
      <c r="H16" s="3"/>
      <c r="I16" s="3"/>
      <c r="J16" s="3"/>
      <c r="K16" s="3"/>
      <c r="L16" s="3"/>
      <c r="M16" s="2"/>
      <c r="N16" s="2"/>
    </row>
    <row r="17" spans="1:23" ht="20.25" customHeight="1">
      <c r="A17" s="235" t="s">
        <v>22</v>
      </c>
      <c r="B17" s="236"/>
      <c r="C17" s="236"/>
      <c r="D17" s="236"/>
      <c r="E17" s="244" t="str">
        <f>A19</f>
        <v>森田</v>
      </c>
      <c r="F17" s="245"/>
      <c r="G17" s="244" t="str">
        <f>A21</f>
        <v>梶山</v>
      </c>
      <c r="H17" s="246"/>
      <c r="I17" s="247" t="str">
        <f>A23</f>
        <v>地曳</v>
      </c>
      <c r="J17" s="248"/>
      <c r="K17" s="162" t="s">
        <v>0</v>
      </c>
      <c r="L17" s="162" t="s">
        <v>1</v>
      </c>
      <c r="M17" s="1"/>
      <c r="U17" s="40"/>
      <c r="V17" s="114"/>
      <c r="W17" s="114"/>
    </row>
    <row r="18" spans="1:23" ht="20.25" customHeight="1">
      <c r="A18" s="237"/>
      <c r="B18" s="238"/>
      <c r="C18" s="238"/>
      <c r="D18" s="238"/>
      <c r="E18" s="239" t="str">
        <f>C19</f>
        <v>森田</v>
      </c>
      <c r="F18" s="240"/>
      <c r="G18" s="239" t="str">
        <f>C21</f>
        <v>金子</v>
      </c>
      <c r="H18" s="241"/>
      <c r="I18" s="242" t="str">
        <f>C23</f>
        <v>森</v>
      </c>
      <c r="J18" s="243"/>
      <c r="K18" s="163"/>
      <c r="L18" s="163"/>
      <c r="M18" s="1"/>
      <c r="N18" s="38"/>
      <c r="O18" s="38"/>
      <c r="P18" s="3"/>
      <c r="Q18" s="3"/>
      <c r="R18" s="3"/>
      <c r="S18" s="3"/>
      <c r="T18" s="115"/>
      <c r="U18" s="115"/>
      <c r="V18" s="114"/>
      <c r="W18" s="114"/>
    </row>
    <row r="19" spans="1:28" ht="20.25" customHeight="1">
      <c r="A19" s="125" t="s">
        <v>314</v>
      </c>
      <c r="B19" s="126"/>
      <c r="C19" s="127" t="s">
        <v>314</v>
      </c>
      <c r="D19" s="128"/>
      <c r="E19" s="155"/>
      <c r="F19" s="155"/>
      <c r="G19" s="156">
        <v>12</v>
      </c>
      <c r="H19" s="157"/>
      <c r="I19" s="156">
        <v>4</v>
      </c>
      <c r="J19" s="157"/>
      <c r="K19" s="141" t="s">
        <v>24</v>
      </c>
      <c r="L19" s="118"/>
      <c r="M19" s="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</row>
    <row r="20" spans="1:14" ht="20.25" customHeight="1">
      <c r="A20" s="153" t="s">
        <v>315</v>
      </c>
      <c r="B20" s="228"/>
      <c r="C20" s="228"/>
      <c r="D20" s="229"/>
      <c r="E20" s="140"/>
      <c r="F20" s="140"/>
      <c r="G20" s="131" t="s">
        <v>24</v>
      </c>
      <c r="H20" s="132"/>
      <c r="I20" s="131" t="s">
        <v>24</v>
      </c>
      <c r="J20" s="132"/>
      <c r="K20" s="142"/>
      <c r="L20" s="119"/>
      <c r="M20" s="1"/>
      <c r="N20" s="1"/>
    </row>
    <row r="21" spans="1:28" ht="20.25" customHeight="1">
      <c r="A21" s="149" t="s">
        <v>316</v>
      </c>
      <c r="B21" s="150"/>
      <c r="C21" s="127" t="s">
        <v>317</v>
      </c>
      <c r="D21" s="128"/>
      <c r="E21" s="137" t="s">
        <v>24</v>
      </c>
      <c r="F21" s="137"/>
      <c r="G21" s="139"/>
      <c r="H21" s="139"/>
      <c r="I21" s="151">
        <v>8</v>
      </c>
      <c r="J21" s="152"/>
      <c r="K21" s="141" t="s">
        <v>24</v>
      </c>
      <c r="L21" s="118"/>
      <c r="M21" s="1"/>
      <c r="N21" s="73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ht="20.25" customHeight="1">
      <c r="A22" s="143" t="s">
        <v>313</v>
      </c>
      <c r="B22" s="144"/>
      <c r="C22" s="144"/>
      <c r="D22" s="145"/>
      <c r="E22" s="138"/>
      <c r="F22" s="138"/>
      <c r="G22" s="140"/>
      <c r="H22" s="140"/>
      <c r="I22" s="131" t="s">
        <v>24</v>
      </c>
      <c r="J22" s="132"/>
      <c r="K22" s="142"/>
      <c r="L22" s="119"/>
      <c r="M22" s="1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74"/>
      <c r="AA22" s="74"/>
      <c r="AB22" s="74"/>
    </row>
    <row r="23" spans="1:28" ht="20.25" customHeight="1">
      <c r="A23" s="125" t="s">
        <v>318</v>
      </c>
      <c r="B23" s="126"/>
      <c r="C23" s="127" t="s">
        <v>319</v>
      </c>
      <c r="D23" s="128"/>
      <c r="E23" s="137" t="s">
        <v>24</v>
      </c>
      <c r="F23" s="137"/>
      <c r="G23" s="137" t="s">
        <v>24</v>
      </c>
      <c r="H23" s="137"/>
      <c r="I23" s="139"/>
      <c r="J23" s="139"/>
      <c r="K23" s="141" t="s">
        <v>24</v>
      </c>
      <c r="L23" s="118"/>
      <c r="M23" s="1"/>
      <c r="N23" s="73"/>
      <c r="O23" s="73"/>
      <c r="P23" s="73"/>
      <c r="Q23" s="73"/>
      <c r="R23" s="73"/>
      <c r="S23" s="73"/>
      <c r="T23" s="73"/>
      <c r="U23" s="73"/>
      <c r="V23" s="73"/>
      <c r="W23" s="75"/>
      <c r="X23" s="75"/>
      <c r="Y23" s="75"/>
      <c r="Z23" s="74"/>
      <c r="AA23" s="74"/>
      <c r="AB23" s="74"/>
    </row>
    <row r="24" spans="1:28" ht="20.25" customHeight="1">
      <c r="A24" s="153" t="s">
        <v>304</v>
      </c>
      <c r="B24" s="228"/>
      <c r="C24" s="228"/>
      <c r="D24" s="229"/>
      <c r="E24" s="138"/>
      <c r="F24" s="138"/>
      <c r="G24" s="138"/>
      <c r="H24" s="138"/>
      <c r="I24" s="140"/>
      <c r="J24" s="140"/>
      <c r="K24" s="142"/>
      <c r="L24" s="119"/>
      <c r="M24" s="1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</row>
    <row r="25" spans="1:28" ht="14.25" customHeight="1" thickBot="1">
      <c r="A25" s="9"/>
      <c r="C25" s="1"/>
      <c r="D25" s="1"/>
      <c r="M25" s="1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</row>
    <row r="26" spans="1:28" ht="22.5" customHeight="1" thickBot="1" thickTop="1">
      <c r="A26" s="110" t="s">
        <v>17</v>
      </c>
      <c r="B26" s="111"/>
      <c r="C26" s="111"/>
      <c r="D26" s="111"/>
      <c r="E26" s="111"/>
      <c r="F26" s="111"/>
      <c r="G26" s="112"/>
      <c r="K26" s="5"/>
      <c r="L26" s="3"/>
      <c r="M26" s="11"/>
      <c r="N26" s="117" t="s">
        <v>101</v>
      </c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</row>
    <row r="27" spans="1:24" ht="22.5" customHeight="1" thickTop="1">
      <c r="A27" s="86"/>
      <c r="B27" s="86"/>
      <c r="C27" s="86"/>
      <c r="D27" s="86"/>
      <c r="E27" s="86"/>
      <c r="F27" s="86"/>
      <c r="G27" s="86"/>
      <c r="K27" s="5"/>
      <c r="L27" s="3"/>
      <c r="M27" s="11"/>
      <c r="N27" s="117" t="s">
        <v>102</v>
      </c>
      <c r="O27" s="117"/>
      <c r="P27" s="117"/>
      <c r="Q27" s="117"/>
      <c r="R27" s="117"/>
      <c r="S27" s="117"/>
      <c r="T27" s="117"/>
      <c r="U27" s="117"/>
      <c r="V27" s="117"/>
      <c r="W27" s="117"/>
      <c r="X27" s="117"/>
    </row>
    <row r="28" spans="1:25" ht="22.5" customHeight="1">
      <c r="A28" s="86"/>
      <c r="B28" s="86"/>
      <c r="C28" s="86"/>
      <c r="D28" s="86"/>
      <c r="E28" s="86"/>
      <c r="F28" s="86"/>
      <c r="G28" s="86"/>
      <c r="K28" s="5"/>
      <c r="L28" s="3"/>
      <c r="M28" s="11"/>
      <c r="N28" s="117" t="s">
        <v>8</v>
      </c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</row>
    <row r="29" spans="3:23" ht="22.5" customHeight="1">
      <c r="C29" s="1"/>
      <c r="D29" s="1"/>
      <c r="K29" s="5"/>
      <c r="M29" s="52"/>
      <c r="N29" s="19" t="s">
        <v>165</v>
      </c>
      <c r="O29" s="52"/>
      <c r="P29" s="52"/>
      <c r="Q29" s="52"/>
      <c r="R29" s="52"/>
      <c r="S29" s="52"/>
      <c r="T29" s="52"/>
      <c r="U29" s="52"/>
      <c r="V29" s="52"/>
      <c r="W29" s="52"/>
    </row>
    <row r="30" spans="3:26" ht="33" customHeight="1">
      <c r="C30" s="1"/>
      <c r="D30" s="1"/>
      <c r="K30" s="252" t="s">
        <v>94</v>
      </c>
      <c r="L30" s="252"/>
      <c r="M30" s="252"/>
      <c r="N30" s="252"/>
      <c r="O30" s="1"/>
      <c r="Z30" s="43"/>
    </row>
    <row r="31" spans="1:26" ht="22.5" customHeight="1" thickBot="1">
      <c r="A31" s="18"/>
      <c r="B31" s="18"/>
      <c r="C31" s="2"/>
      <c r="D31" s="2"/>
      <c r="E31" s="2"/>
      <c r="F31" s="2"/>
      <c r="G31" s="2"/>
      <c r="H31" s="2"/>
      <c r="I31" s="2"/>
      <c r="J31" s="2"/>
      <c r="K31" s="5"/>
      <c r="M31" s="81"/>
      <c r="N31" s="1"/>
      <c r="O31" s="1"/>
      <c r="Z31" s="43"/>
    </row>
    <row r="32" spans="1:26" ht="22.5" customHeight="1" thickBot="1">
      <c r="A32" s="18"/>
      <c r="B32" s="18"/>
      <c r="C32" s="2"/>
      <c r="D32" s="2"/>
      <c r="E32" s="2"/>
      <c r="F32" s="76"/>
      <c r="G32" s="77"/>
      <c r="H32" s="77"/>
      <c r="I32" s="77"/>
      <c r="J32" s="77"/>
      <c r="K32" s="83"/>
      <c r="L32" s="77"/>
      <c r="M32" s="77"/>
      <c r="N32" s="77"/>
      <c r="O32" s="77"/>
      <c r="P32" s="77"/>
      <c r="Q32" s="77"/>
      <c r="R32" s="77"/>
      <c r="S32" s="78"/>
      <c r="Z32" s="43"/>
    </row>
    <row r="33" spans="4:21" ht="22.5" customHeight="1" thickBot="1">
      <c r="D33" s="79"/>
      <c r="E33" s="77"/>
      <c r="F33" s="77"/>
      <c r="G33" s="77"/>
      <c r="H33" s="81"/>
      <c r="P33" s="2"/>
      <c r="R33" s="76"/>
      <c r="S33" s="77"/>
      <c r="T33" s="77"/>
      <c r="U33" s="78"/>
    </row>
    <row r="34" spans="4:21" ht="22.5" customHeight="1">
      <c r="D34" s="80"/>
      <c r="E34" s="2"/>
      <c r="F34" s="76"/>
      <c r="G34" s="77"/>
      <c r="H34" s="77"/>
      <c r="I34" s="78"/>
      <c r="P34" s="76"/>
      <c r="Q34" s="77"/>
      <c r="R34" s="77"/>
      <c r="S34" s="78"/>
      <c r="U34" s="82"/>
    </row>
    <row r="35" spans="3:22" ht="22.5" customHeight="1">
      <c r="C35" s="249" t="s">
        <v>95</v>
      </c>
      <c r="D35" s="249"/>
      <c r="E35" s="250" t="s">
        <v>99</v>
      </c>
      <c r="F35" s="250"/>
      <c r="G35" s="84"/>
      <c r="H35" s="84"/>
      <c r="I35" s="250" t="s">
        <v>100</v>
      </c>
      <c r="J35" s="250"/>
      <c r="K35" s="84"/>
      <c r="L35" s="84"/>
      <c r="M35" s="85"/>
      <c r="N35" s="85"/>
      <c r="O35" s="250" t="s">
        <v>98</v>
      </c>
      <c r="P35" s="250"/>
      <c r="Q35" s="84"/>
      <c r="R35" s="84"/>
      <c r="S35" s="249" t="s">
        <v>96</v>
      </c>
      <c r="T35" s="249"/>
      <c r="U35" s="250" t="s">
        <v>97</v>
      </c>
      <c r="V35" s="250"/>
    </row>
  </sheetData>
  <sheetProtection/>
  <mergeCells count="145">
    <mergeCell ref="U35:V35"/>
    <mergeCell ref="N19:AB19"/>
    <mergeCell ref="N24:AB25"/>
    <mergeCell ref="N26:AB26"/>
    <mergeCell ref="N27:X27"/>
    <mergeCell ref="K30:N30"/>
    <mergeCell ref="L23:L24"/>
    <mergeCell ref="N22:Y22"/>
    <mergeCell ref="C35:D35"/>
    <mergeCell ref="S35:T35"/>
    <mergeCell ref="E35:F35"/>
    <mergeCell ref="I35:J35"/>
    <mergeCell ref="O35:P35"/>
    <mergeCell ref="D5:O5"/>
    <mergeCell ref="A6:D7"/>
    <mergeCell ref="E6:F6"/>
    <mergeCell ref="G6:H6"/>
    <mergeCell ref="I6:J6"/>
    <mergeCell ref="K8:L8"/>
    <mergeCell ref="K6:L6"/>
    <mergeCell ref="M6:M7"/>
    <mergeCell ref="N6:N7"/>
    <mergeCell ref="E7:F7"/>
    <mergeCell ref="G7:H7"/>
    <mergeCell ref="I7:J7"/>
    <mergeCell ref="K7:L7"/>
    <mergeCell ref="M8:M9"/>
    <mergeCell ref="N8:N9"/>
    <mergeCell ref="A9:D9"/>
    <mergeCell ref="G9:H9"/>
    <mergeCell ref="I9:J9"/>
    <mergeCell ref="K9:L9"/>
    <mergeCell ref="A8:B8"/>
    <mergeCell ref="C8:D8"/>
    <mergeCell ref="E8:F9"/>
    <mergeCell ref="G8:H8"/>
    <mergeCell ref="I8:J8"/>
    <mergeCell ref="A10:B10"/>
    <mergeCell ref="C10:D10"/>
    <mergeCell ref="E10:F11"/>
    <mergeCell ref="G10:H11"/>
    <mergeCell ref="I10:J10"/>
    <mergeCell ref="K10:L10"/>
    <mergeCell ref="M10:M11"/>
    <mergeCell ref="N10:N11"/>
    <mergeCell ref="A11:D11"/>
    <mergeCell ref="I11:J11"/>
    <mergeCell ref="K11:L11"/>
    <mergeCell ref="A12:B12"/>
    <mergeCell ref="C12:D12"/>
    <mergeCell ref="E12:F13"/>
    <mergeCell ref="G12:H13"/>
    <mergeCell ref="I12:J13"/>
    <mergeCell ref="A13:D13"/>
    <mergeCell ref="K13:L13"/>
    <mergeCell ref="A14:B14"/>
    <mergeCell ref="C14:D14"/>
    <mergeCell ref="E14:F15"/>
    <mergeCell ref="G14:H15"/>
    <mergeCell ref="I14:J15"/>
    <mergeCell ref="I17:J17"/>
    <mergeCell ref="K17:K18"/>
    <mergeCell ref="L17:L18"/>
    <mergeCell ref="K12:L12"/>
    <mergeCell ref="M12:M13"/>
    <mergeCell ref="N12:N13"/>
    <mergeCell ref="A19:B19"/>
    <mergeCell ref="C19:D19"/>
    <mergeCell ref="E19:F20"/>
    <mergeCell ref="G19:H19"/>
    <mergeCell ref="I19:J19"/>
    <mergeCell ref="K14:L15"/>
    <mergeCell ref="A15:D15"/>
    <mergeCell ref="A17:D18"/>
    <mergeCell ref="E17:F17"/>
    <mergeCell ref="G17:H17"/>
    <mergeCell ref="C21:D21"/>
    <mergeCell ref="E21:F22"/>
    <mergeCell ref="G21:H22"/>
    <mergeCell ref="I21:J21"/>
    <mergeCell ref="L21:L22"/>
    <mergeCell ref="E18:F18"/>
    <mergeCell ref="G18:H18"/>
    <mergeCell ref="I18:J18"/>
    <mergeCell ref="K21:K22"/>
    <mergeCell ref="K19:K20"/>
    <mergeCell ref="A23:B23"/>
    <mergeCell ref="C23:D23"/>
    <mergeCell ref="E23:F24"/>
    <mergeCell ref="G23:H24"/>
    <mergeCell ref="I23:J24"/>
    <mergeCell ref="K23:K24"/>
    <mergeCell ref="A24:D24"/>
    <mergeCell ref="T7:U7"/>
    <mergeCell ref="V7:W7"/>
    <mergeCell ref="X7:Y7"/>
    <mergeCell ref="T6:U6"/>
    <mergeCell ref="V6:W6"/>
    <mergeCell ref="X6:Y6"/>
    <mergeCell ref="T8:U9"/>
    <mergeCell ref="P10:Q10"/>
    <mergeCell ref="L19:L20"/>
    <mergeCell ref="P6:S7"/>
    <mergeCell ref="P8:Q8"/>
    <mergeCell ref="R8:S8"/>
    <mergeCell ref="R12:S12"/>
    <mergeCell ref="T12:U13"/>
    <mergeCell ref="M14:M15"/>
    <mergeCell ref="N14:N15"/>
    <mergeCell ref="X8:Y8"/>
    <mergeCell ref="V9:W9"/>
    <mergeCell ref="X9:Y9"/>
    <mergeCell ref="A22:D22"/>
    <mergeCell ref="I22:J22"/>
    <mergeCell ref="P9:S9"/>
    <mergeCell ref="A20:D20"/>
    <mergeCell ref="G20:H20"/>
    <mergeCell ref="I20:J20"/>
    <mergeCell ref="A21:B21"/>
    <mergeCell ref="R10:S10"/>
    <mergeCell ref="T10:U11"/>
    <mergeCell ref="V10:W11"/>
    <mergeCell ref="X10:Y10"/>
    <mergeCell ref="Z12:Z13"/>
    <mergeCell ref="AA12:AA13"/>
    <mergeCell ref="T18:U18"/>
    <mergeCell ref="A26:G26"/>
    <mergeCell ref="N28:Y28"/>
    <mergeCell ref="Z6:Z7"/>
    <mergeCell ref="W1:AB1"/>
    <mergeCell ref="A3:B3"/>
    <mergeCell ref="P13:S13"/>
    <mergeCell ref="P11:S11"/>
    <mergeCell ref="X11:Y11"/>
    <mergeCell ref="P12:Q12"/>
    <mergeCell ref="AA6:AA7"/>
    <mergeCell ref="Z8:Z9"/>
    <mergeCell ref="AA8:AA9"/>
    <mergeCell ref="Z10:Z11"/>
    <mergeCell ref="AA10:AA11"/>
    <mergeCell ref="V17:V18"/>
    <mergeCell ref="W17:W18"/>
    <mergeCell ref="V12:W13"/>
    <mergeCell ref="X12:Y13"/>
    <mergeCell ref="V8:W8"/>
  </mergeCells>
  <printOptions/>
  <pageMargins left="0.7480314960629921" right="0" top="0.6299212598425197" bottom="0.35433070866141736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福田　仁</cp:lastModifiedBy>
  <cp:lastPrinted>2019-12-04T07:31:32Z</cp:lastPrinted>
  <dcterms:created xsi:type="dcterms:W3CDTF">1997-01-08T22:48:59Z</dcterms:created>
  <dcterms:modified xsi:type="dcterms:W3CDTF">2019-12-05T05:35:15Z</dcterms:modified>
  <cp:category/>
  <cp:version/>
  <cp:contentType/>
  <cp:contentStatus/>
</cp:coreProperties>
</file>