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60" tabRatio="862" activeTab="0"/>
  </bookViews>
  <sheets>
    <sheet name="タイムテーブル  (カラー)" sheetId="1" r:id="rId1"/>
    <sheet name="リーグ (1部) " sheetId="2" r:id="rId2"/>
    <sheet name="リーグ (2部)  " sheetId="3" r:id="rId3"/>
    <sheet name="リーグ (3部) " sheetId="4" r:id="rId4"/>
    <sheet name="リーグ (4部) " sheetId="5" r:id="rId5"/>
    <sheet name="リーグ (5部)  " sheetId="6" r:id="rId6"/>
  </sheets>
  <externalReferences>
    <externalReference r:id="rId9"/>
  </externalReferences>
  <definedNames>
    <definedName name="_xlnm.Print_Area" localSheetId="0">'タイムテーブル  (カラー)'!$A$1:$I$27</definedName>
    <definedName name="_xlnm.Print_Area" localSheetId="1">'リーグ (1部) '!$A$1:$X$27</definedName>
    <definedName name="_xlnm.Print_Area" localSheetId="2">'リーグ (2部)  '!$A$1:$AA$41</definedName>
    <definedName name="_xlnm.Print_Area" localSheetId="3">'リーグ (3部) '!$A$1:$AB$43</definedName>
    <definedName name="_xlnm.Print_Area" localSheetId="4">'リーグ (4部) '!$A$1:$AB$42</definedName>
    <definedName name="_xlnm.Print_Area" localSheetId="5">'リーグ (5部)  '!$A$1:$AB$41</definedName>
    <definedName name="団体名" localSheetId="0">'[1]第８回　柏市バドミントンダブルス大会'!#REF!</definedName>
    <definedName name="団体名" localSheetId="1">'リーグ (1部) '!#REF!</definedName>
    <definedName name="団体名" localSheetId="2">'リーグ (2部)  '!#REF!</definedName>
    <definedName name="団体名" localSheetId="3">'リーグ (3部) '!#REF!</definedName>
    <definedName name="団体名" localSheetId="4">'リーグ (4部) '!#REF!</definedName>
    <definedName name="団体名" localSheetId="5">'リーグ (5部)  '!#REF!</definedName>
    <definedName name="団体名">#REF!</definedName>
  </definedNames>
  <calcPr fullCalcOnLoad="1"/>
</workbook>
</file>

<file path=xl/comments3.xml><?xml version="1.0" encoding="utf-8"?>
<comments xmlns="http://schemas.openxmlformats.org/spreadsheetml/2006/main">
  <authors>
    <author>テトラ不動産</author>
  </authors>
  <commentList>
    <comment ref="A3" authorId="0">
      <text>
        <r>
          <rPr>
            <b/>
            <sz val="11"/>
            <rFont val="ＭＳ Ｐゴシック"/>
            <family val="0"/>
          </rPr>
          <t>選択</t>
        </r>
        <r>
          <rPr>
            <sz val="11"/>
            <rFont val="ＭＳ Ｐゴシック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テトラ不動産</author>
  </authors>
  <commentList>
    <comment ref="A3" authorId="0">
      <text>
        <r>
          <rPr>
            <b/>
            <sz val="11"/>
            <rFont val="ＭＳ Ｐゴシック"/>
            <family val="0"/>
          </rPr>
          <t>選択</t>
        </r>
        <r>
          <rPr>
            <sz val="11"/>
            <rFont val="ＭＳ Ｐゴシック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テトラ不動産</author>
  </authors>
  <commentList>
    <comment ref="A3" authorId="0">
      <text>
        <r>
          <rPr>
            <b/>
            <sz val="11"/>
            <rFont val="ＭＳ Ｐゴシック"/>
            <family val="0"/>
          </rPr>
          <t>選択</t>
        </r>
        <r>
          <rPr>
            <sz val="11"/>
            <rFont val="ＭＳ Ｐゴシック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<sst xmlns="http://schemas.openxmlformats.org/spreadsheetml/2006/main" count="574" uniqueCount="280">
  <si>
    <t>勝敗</t>
  </si>
  <si>
    <t>順位</t>
  </si>
  <si>
    <t>主審</t>
  </si>
  <si>
    <t>線審</t>
  </si>
  <si>
    <t>各ブロック１．２位上がり　　1.2ゲーム21ポイント　3ゲーム目11ポイント　すべて延長なし</t>
  </si>
  <si>
    <t>Ｂブロック</t>
  </si>
  <si>
    <t>コート</t>
  </si>
  <si>
    <t>ファイナルゲームは６ポイントでチェンジエンドしてください。</t>
  </si>
  <si>
    <t>－</t>
  </si>
  <si>
    <t>Ａブロック</t>
  </si>
  <si>
    <t>決勝トーナメント</t>
  </si>
  <si>
    <t>Bブロック</t>
  </si>
  <si>
    <t>Cブロック</t>
  </si>
  <si>
    <t>松戸ファミリー</t>
  </si>
  <si>
    <t>柏市</t>
  </si>
  <si>
    <t>2-①</t>
  </si>
  <si>
    <t>2-②</t>
  </si>
  <si>
    <t>2-③</t>
  </si>
  <si>
    <t>2-④</t>
  </si>
  <si>
    <t>3-①</t>
  </si>
  <si>
    <t>3-②</t>
  </si>
  <si>
    <t>4-①</t>
  </si>
  <si>
    <t>4-②</t>
  </si>
  <si>
    <t>1-①</t>
  </si>
  <si>
    <t>1-②</t>
  </si>
  <si>
    <t>5準決</t>
  </si>
  <si>
    <t>2準決</t>
  </si>
  <si>
    <t>3準決</t>
  </si>
  <si>
    <t>1決</t>
  </si>
  <si>
    <t>2決</t>
  </si>
  <si>
    <t>4準決</t>
  </si>
  <si>
    <t>5決</t>
  </si>
  <si>
    <t>4決</t>
  </si>
  <si>
    <t>2-1</t>
  </si>
  <si>
    <t>2-2</t>
  </si>
  <si>
    <t>2-3</t>
  </si>
  <si>
    <t>3-2</t>
  </si>
  <si>
    <t>3-3</t>
  </si>
  <si>
    <t>2-4</t>
  </si>
  <si>
    <t>1-1</t>
  </si>
  <si>
    <t>1-2</t>
  </si>
  <si>
    <t>タイムテーブル</t>
  </si>
  <si>
    <t>３部</t>
  </si>
  <si>
    <t>全試合1.2ゲーム21ポイント　3ゲーム目11ポイント　すべて延長なし</t>
  </si>
  <si>
    <t>A1位</t>
  </si>
  <si>
    <t>A2位</t>
  </si>
  <si>
    <t>B1位</t>
  </si>
  <si>
    <t>A3位</t>
  </si>
  <si>
    <t>B2位</t>
  </si>
  <si>
    <t>B3位</t>
  </si>
  <si>
    <t>3-4</t>
  </si>
  <si>
    <t>3-5</t>
  </si>
  <si>
    <t>3-6</t>
  </si>
  <si>
    <t>3-7</t>
  </si>
  <si>
    <t>2-9</t>
  </si>
  <si>
    <t>2-10</t>
  </si>
  <si>
    <t>2-11</t>
  </si>
  <si>
    <t>2-12</t>
  </si>
  <si>
    <t>3-8</t>
  </si>
  <si>
    <t>3-9</t>
  </si>
  <si>
    <t>3-10</t>
  </si>
  <si>
    <t>4-4</t>
  </si>
  <si>
    <t>2-13</t>
  </si>
  <si>
    <t>2-14</t>
  </si>
  <si>
    <t>2-15</t>
  </si>
  <si>
    <t>3-11</t>
  </si>
  <si>
    <t>3-12</t>
  </si>
  <si>
    <t>3-13</t>
  </si>
  <si>
    <t>3-14</t>
  </si>
  <si>
    <t>4-5</t>
  </si>
  <si>
    <t>4-6</t>
  </si>
  <si>
    <t>3-15</t>
  </si>
  <si>
    <t>3-16</t>
  </si>
  <si>
    <t>4-7</t>
  </si>
  <si>
    <t>4-8</t>
  </si>
  <si>
    <t>3-17</t>
  </si>
  <si>
    <t>3-18</t>
  </si>
  <si>
    <t>4-9</t>
  </si>
  <si>
    <t>4-10</t>
  </si>
  <si>
    <t>4-11</t>
  </si>
  <si>
    <t>4-12</t>
  </si>
  <si>
    <t>3決</t>
  </si>
  <si>
    <t>①</t>
  </si>
  <si>
    <t>②</t>
  </si>
  <si>
    <t>③</t>
  </si>
  <si>
    <t>④</t>
  </si>
  <si>
    <t>⑤</t>
  </si>
  <si>
    <t>※３位決定戦はありません。</t>
  </si>
  <si>
    <t>Dブロック</t>
  </si>
  <si>
    <t>①から④までは２１ポイント１ゲーム延長あり。</t>
  </si>
  <si>
    <t>２部</t>
  </si>
  <si>
    <t>４部</t>
  </si>
  <si>
    <t>５部</t>
  </si>
  <si>
    <t>1準決</t>
  </si>
  <si>
    <t>3-1</t>
  </si>
  <si>
    <t>4-3</t>
  </si>
  <si>
    <t>4-13</t>
  </si>
  <si>
    <t>4-14</t>
  </si>
  <si>
    <t>4-15</t>
  </si>
  <si>
    <t>5-①</t>
  </si>
  <si>
    <t>5-②</t>
  </si>
  <si>
    <t>１部</t>
  </si>
  <si>
    <t>下記の選手は、１試合目の主審と線審をお願い致します。</t>
  </si>
  <si>
    <t>練習時間</t>
  </si>
  <si>
    <t>※表彰はベスト４まで行ないます。</t>
  </si>
  <si>
    <t>※決勝トーナメントのポイントは予選と同じです。</t>
  </si>
  <si>
    <t>第２試合以後は敗者が主審、勝者が線審をお願い致します。</t>
  </si>
  <si>
    <t>第29回 柏市民 秋季混合ダブルス大会</t>
  </si>
  <si>
    <t>※表彰は準優勝まで行ないます。</t>
  </si>
  <si>
    <t>※決勝トーナメントのポイントは予選と同じです。</t>
  </si>
  <si>
    <t>2-8</t>
  </si>
  <si>
    <t>1-3</t>
  </si>
  <si>
    <t>1-4</t>
  </si>
  <si>
    <t>1-5</t>
  </si>
  <si>
    <t>2-5</t>
  </si>
  <si>
    <t>2-6</t>
  </si>
  <si>
    <t>1-6</t>
  </si>
  <si>
    <t>2-7</t>
  </si>
  <si>
    <t>3-19</t>
  </si>
  <si>
    <t>3-22</t>
  </si>
  <si>
    <t>3-20</t>
  </si>
  <si>
    <t>3-23</t>
  </si>
  <si>
    <t>3-21</t>
  </si>
  <si>
    <t>3-24</t>
  </si>
  <si>
    <t>4-1</t>
  </si>
  <si>
    <t>5-10</t>
  </si>
  <si>
    <t>4-2</t>
  </si>
  <si>
    <t>5-3</t>
  </si>
  <si>
    <t>5-7</t>
  </si>
  <si>
    <t>5-11</t>
  </si>
  <si>
    <t>5-1</t>
  </si>
  <si>
    <t>5-2</t>
  </si>
  <si>
    <t>5-4</t>
  </si>
  <si>
    <t>5-5</t>
  </si>
  <si>
    <t>5-6</t>
  </si>
  <si>
    <t>5-8</t>
  </si>
  <si>
    <t>5-9</t>
  </si>
  <si>
    <t>5-12</t>
  </si>
  <si>
    <t>3-③</t>
  </si>
  <si>
    <t>3-④</t>
  </si>
  <si>
    <t>　２部・４部→３部→１部・５部の順番で各1０分ずつ行います。</t>
  </si>
  <si>
    <t>※３部の決勝トーナメント１回戦のみ２１ポイント１ゲーム延長有りです。他は予選と同じです。</t>
  </si>
  <si>
    <t>大橋・金谷</t>
  </si>
  <si>
    <t>土居・酒井</t>
  </si>
  <si>
    <t>上原・熊谷</t>
  </si>
  <si>
    <t>秀明大学</t>
  </si>
  <si>
    <t>杉山・伊藤</t>
  </si>
  <si>
    <t>SI</t>
  </si>
  <si>
    <t>山口・山口</t>
  </si>
  <si>
    <t>はまなす</t>
  </si>
  <si>
    <t>小山・早川</t>
  </si>
  <si>
    <t>ラッキーショット</t>
  </si>
  <si>
    <t>杉山・洲加本</t>
  </si>
  <si>
    <t>ALBC</t>
  </si>
  <si>
    <t>藤崎・原</t>
  </si>
  <si>
    <t>クイックマック</t>
  </si>
  <si>
    <t>高橋・横山</t>
  </si>
  <si>
    <t>お～しゃんず</t>
  </si>
  <si>
    <t>根本・土岐</t>
  </si>
  <si>
    <t>五香クラブ</t>
  </si>
  <si>
    <t>関根・鈴木</t>
  </si>
  <si>
    <t>秋山・北田</t>
  </si>
  <si>
    <t>バドホリック</t>
  </si>
  <si>
    <t>河原・河原</t>
  </si>
  <si>
    <t>松本・東</t>
  </si>
  <si>
    <t>ウォーターBB</t>
  </si>
  <si>
    <t>森田・森田</t>
  </si>
  <si>
    <t>沼南バド</t>
  </si>
  <si>
    <t>加藤・柿澤</t>
  </si>
  <si>
    <t>トキバ</t>
  </si>
  <si>
    <t>ウォーターBB</t>
  </si>
  <si>
    <t>大橋</t>
  </si>
  <si>
    <t>金谷</t>
  </si>
  <si>
    <t>トキバ</t>
  </si>
  <si>
    <t>八木</t>
  </si>
  <si>
    <t>仙田</t>
  </si>
  <si>
    <t>千葉市</t>
  </si>
  <si>
    <t>土居</t>
  </si>
  <si>
    <t>酒井</t>
  </si>
  <si>
    <t>加藤</t>
  </si>
  <si>
    <t>佐々</t>
  </si>
  <si>
    <t>くりぼー</t>
  </si>
  <si>
    <t>清野</t>
  </si>
  <si>
    <t>大塚</t>
  </si>
  <si>
    <t>井上</t>
  </si>
  <si>
    <t>星野</t>
  </si>
  <si>
    <t>鎌ヶ谷・逆井中</t>
  </si>
  <si>
    <t>内山</t>
  </si>
  <si>
    <t>千葉</t>
  </si>
  <si>
    <t>トウチュウDC</t>
  </si>
  <si>
    <t>渡邉</t>
  </si>
  <si>
    <t>山内</t>
  </si>
  <si>
    <t>Twinkles</t>
  </si>
  <si>
    <t>細川</t>
  </si>
  <si>
    <t>竹内</t>
  </si>
  <si>
    <t>みんとんず</t>
  </si>
  <si>
    <t>矢澤</t>
  </si>
  <si>
    <t>飯島</t>
  </si>
  <si>
    <t>金子</t>
  </si>
  <si>
    <t>大畑</t>
  </si>
  <si>
    <t>坂本</t>
  </si>
  <si>
    <t>奈良</t>
  </si>
  <si>
    <t>結城</t>
  </si>
  <si>
    <t>中森</t>
  </si>
  <si>
    <t>我孫子市</t>
  </si>
  <si>
    <t>小林</t>
  </si>
  <si>
    <t>原</t>
  </si>
  <si>
    <t>トキ</t>
  </si>
  <si>
    <t>島村</t>
  </si>
  <si>
    <t>峰</t>
  </si>
  <si>
    <t>slack</t>
  </si>
  <si>
    <t>遠藤</t>
  </si>
  <si>
    <t>多賀</t>
  </si>
  <si>
    <t>上原</t>
  </si>
  <si>
    <t>熊谷</t>
  </si>
  <si>
    <t>浅沼</t>
  </si>
  <si>
    <t>石田</t>
  </si>
  <si>
    <t>松戸市</t>
  </si>
  <si>
    <t>杉山</t>
  </si>
  <si>
    <t>伊藤</t>
  </si>
  <si>
    <t>山口</t>
  </si>
  <si>
    <t>佐藤</t>
  </si>
  <si>
    <t>小山</t>
  </si>
  <si>
    <t>早川</t>
  </si>
  <si>
    <t>都澤</t>
  </si>
  <si>
    <t>高柳BC</t>
  </si>
  <si>
    <t>松元</t>
  </si>
  <si>
    <t>上田</t>
  </si>
  <si>
    <t>中島</t>
  </si>
  <si>
    <t>柏市・逆井中</t>
  </si>
  <si>
    <t>佐竹</t>
  </si>
  <si>
    <t>中薗</t>
  </si>
  <si>
    <t>中山</t>
  </si>
  <si>
    <t>松本</t>
  </si>
  <si>
    <t>神村</t>
  </si>
  <si>
    <t>藤原</t>
  </si>
  <si>
    <t>目黒</t>
  </si>
  <si>
    <t>前浜</t>
  </si>
  <si>
    <t>及川</t>
  </si>
  <si>
    <t>オリジン</t>
  </si>
  <si>
    <t>洲加本</t>
  </si>
  <si>
    <t>高橋</t>
  </si>
  <si>
    <t>横山</t>
  </si>
  <si>
    <t>根本</t>
  </si>
  <si>
    <t>土岐</t>
  </si>
  <si>
    <t>藤崎</t>
  </si>
  <si>
    <t>長谷川</t>
  </si>
  <si>
    <t>金森</t>
  </si>
  <si>
    <t>綿貫</t>
  </si>
  <si>
    <t>瀧本</t>
  </si>
  <si>
    <t>シャトル２００１</t>
  </si>
  <si>
    <t>竹之内</t>
  </si>
  <si>
    <t>目羅</t>
  </si>
  <si>
    <t>渡辺</t>
  </si>
  <si>
    <t>Teatime</t>
  </si>
  <si>
    <t>小倉</t>
  </si>
  <si>
    <t>地曳</t>
  </si>
  <si>
    <t>西原バド</t>
  </si>
  <si>
    <t>西野</t>
  </si>
  <si>
    <t>ばどみん</t>
  </si>
  <si>
    <t>関根</t>
  </si>
  <si>
    <t>鈴木</t>
  </si>
  <si>
    <t>大野</t>
  </si>
  <si>
    <t>林</t>
  </si>
  <si>
    <t>秋山</t>
  </si>
  <si>
    <t>北田</t>
  </si>
  <si>
    <t>チームはな</t>
  </si>
  <si>
    <t>加賀田</t>
  </si>
  <si>
    <t>小池</t>
  </si>
  <si>
    <t>安納</t>
  </si>
  <si>
    <t>ハピネス柏</t>
  </si>
  <si>
    <t>坂田</t>
  </si>
  <si>
    <t>挌川</t>
  </si>
  <si>
    <t>河原</t>
  </si>
  <si>
    <t>家田</t>
  </si>
  <si>
    <t>吉田</t>
  </si>
  <si>
    <t>フラワー</t>
  </si>
  <si>
    <t>東</t>
  </si>
  <si>
    <t>森田</t>
  </si>
  <si>
    <t>柿澤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</si>
</sst>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男&quot;&quot;子&quot;\ 0\ &quot;部&quot;"/>
    <numFmt numFmtId="177" formatCode="&quot;男&quot;&quot;子&quot;0&quot;部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5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sz val="10"/>
      <name val="ＭＳ Ｐゴシック"/>
      <family val="0"/>
    </font>
    <font>
      <sz val="10"/>
      <name val="ＭＳ Ｐ明朝"/>
      <family val="0"/>
    </font>
    <font>
      <b/>
      <sz val="11"/>
      <name val="HG丸ｺﾞｼｯｸM-PRO"/>
      <family val="0"/>
    </font>
    <font>
      <b/>
      <sz val="14"/>
      <name val="HG丸ｺﾞｼｯｸM-PRO"/>
      <family val="0"/>
    </font>
    <font>
      <sz val="13"/>
      <name val="ＭＳ Ｐゴシック"/>
      <family val="0"/>
    </font>
    <font>
      <sz val="14"/>
      <name val="ＭＳ Ｐゴシック"/>
      <family val="0"/>
    </font>
    <font>
      <sz val="12"/>
      <name val="ＭＳ Ｐゴシック"/>
      <family val="0"/>
    </font>
    <font>
      <b/>
      <sz val="16"/>
      <name val="HGP創英角ﾎﾟｯﾌﾟ体"/>
      <family val="0"/>
    </font>
    <font>
      <b/>
      <sz val="18"/>
      <name val="HGP創英角ﾎﾟｯﾌﾟ体"/>
      <family val="0"/>
    </font>
    <font>
      <u val="single"/>
      <sz val="8.25"/>
      <color indexed="36"/>
      <name val="ＭＳ Ｐゴシック"/>
      <family val="0"/>
    </font>
    <font>
      <sz val="9"/>
      <name val="ＭＳ Ｐゴシック"/>
      <family val="0"/>
    </font>
    <font>
      <b/>
      <sz val="11"/>
      <name val="ＭＳ Ｐゴシック"/>
      <family val="0"/>
    </font>
    <font>
      <sz val="22"/>
      <name val="ＭＳ Ｐゴシック"/>
      <family val="0"/>
    </font>
    <font>
      <b/>
      <sz val="14"/>
      <name val="ＭＳ Ｐゴシック"/>
      <family val="0"/>
    </font>
    <font>
      <b/>
      <sz val="10"/>
      <name val="ＭＳ Ｐゴシック"/>
      <family val="0"/>
    </font>
    <font>
      <b/>
      <sz val="9"/>
      <name val="ＭＳ Ｐゴシック"/>
      <family val="0"/>
    </font>
    <font>
      <b/>
      <sz val="16"/>
      <name val="ＭＳ Ｐゴシック"/>
      <family val="0"/>
    </font>
    <font>
      <sz val="8"/>
      <name val="ＭＳ Ｐゴシック"/>
      <family val="0"/>
    </font>
    <font>
      <b/>
      <sz val="12"/>
      <name val="ＭＳ Ｐゴシック"/>
      <family val="0"/>
    </font>
    <font>
      <b/>
      <sz val="22"/>
      <name val="ＭＳ Ｐゴシック"/>
      <family val="0"/>
    </font>
    <font>
      <b/>
      <sz val="24"/>
      <name val="HGP創英角ﾎﾟｯﾌﾟ体"/>
      <family val="0"/>
    </font>
    <font>
      <sz val="12"/>
      <name val="HGP創英角ﾎﾟｯﾌﾟ体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color indexed="9"/>
      <name val="ＭＳ Ｐゴシック"/>
      <family val="0"/>
    </font>
    <font>
      <sz val="10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0"/>
      <color theme="0"/>
      <name val="ＭＳ Ｐゴシック"/>
      <family val="0"/>
    </font>
    <font>
      <sz val="10"/>
      <color rgb="FFFF0000"/>
      <name val="ＭＳ Ｐゴシック"/>
      <family val="0"/>
    </font>
    <font>
      <sz val="11"/>
      <color theme="0"/>
      <name val="ＭＳ Ｐゴシック"/>
      <family val="0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horizontal="center" vertical="center"/>
      <protection/>
    </xf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NumberFormat="1" applyFont="1" applyBorder="1" applyAlignment="1">
      <alignment horizontal="center" vertical="center" shrinkToFit="1"/>
    </xf>
    <xf numFmtId="0" fontId="13" fillId="0" borderId="0" xfId="0" applyNumberFormat="1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33" borderId="10" xfId="61" applyFont="1" applyFill="1" applyBorder="1" applyAlignment="1">
      <alignment horizontal="center" vertical="center" shrinkToFit="1"/>
      <protection/>
    </xf>
    <xf numFmtId="0" fontId="11" fillId="33" borderId="10" xfId="61" applyFont="1" applyFill="1" applyBorder="1" applyAlignment="1">
      <alignment horizontal="center" vertical="center" shrinkToFit="1"/>
      <protection/>
    </xf>
    <xf numFmtId="0" fontId="5" fillId="33" borderId="0" xfId="61" applyFont="1" applyFill="1" applyAlignment="1">
      <alignment horizontal="center" vertical="center" shrinkToFit="1"/>
      <protection/>
    </xf>
    <xf numFmtId="20" fontId="8" fillId="33" borderId="10" xfId="61" applyNumberFormat="1" applyFont="1" applyFill="1" applyBorder="1" applyAlignment="1">
      <alignment horizontal="center" vertical="center" shrinkToFit="1"/>
      <protection/>
    </xf>
    <xf numFmtId="49" fontId="8" fillId="33" borderId="10" xfId="61" applyNumberFormat="1" applyFont="1" applyFill="1" applyBorder="1" applyAlignment="1">
      <alignment horizontal="center" vertical="center" shrinkToFit="1"/>
      <protection/>
    </xf>
    <xf numFmtId="0" fontId="7" fillId="33" borderId="0" xfId="61" applyFont="1" applyFill="1" applyAlignment="1">
      <alignment horizontal="center" vertical="center" shrinkToFit="1"/>
      <protection/>
    </xf>
    <xf numFmtId="0" fontId="0" fillId="33" borderId="0" xfId="61" applyFill="1" applyAlignment="1">
      <alignment horizontal="center" vertical="center" shrinkToFit="1"/>
      <protection/>
    </xf>
    <xf numFmtId="0" fontId="5" fillId="33" borderId="11" xfId="61" applyFont="1" applyFill="1" applyBorder="1" applyAlignment="1">
      <alignment horizontal="center" vertical="center" shrinkToFit="1"/>
      <protection/>
    </xf>
    <xf numFmtId="0" fontId="6" fillId="33" borderId="12" xfId="61" applyFont="1" applyFill="1" applyBorder="1" applyAlignment="1">
      <alignment horizontal="center" vertical="center" shrinkToFit="1"/>
      <protection/>
    </xf>
    <xf numFmtId="0" fontId="17" fillId="33" borderId="13" xfId="61" applyFont="1" applyFill="1" applyBorder="1" applyAlignment="1">
      <alignment horizontal="center" vertical="center" wrapText="1" shrinkToFit="1"/>
      <protection/>
    </xf>
    <xf numFmtId="0" fontId="18" fillId="33" borderId="12" xfId="61" applyFont="1" applyFill="1" applyBorder="1" applyAlignment="1">
      <alignment horizontal="center" vertical="center" wrapText="1" shrinkToFit="1"/>
      <protection/>
    </xf>
    <xf numFmtId="0" fontId="17" fillId="33" borderId="12" xfId="61" applyFont="1" applyFill="1" applyBorder="1" applyAlignment="1">
      <alignment horizontal="center" vertical="center" wrapText="1" shrinkToFit="1"/>
      <protection/>
    </xf>
    <xf numFmtId="0" fontId="4" fillId="33" borderId="14" xfId="61" applyFont="1" applyFill="1" applyBorder="1" applyAlignment="1">
      <alignment horizontal="center" vertical="center" shrinkToFit="1"/>
      <protection/>
    </xf>
    <xf numFmtId="0" fontId="4" fillId="33" borderId="14" xfId="61" applyFont="1" applyFill="1" applyBorder="1" applyAlignment="1">
      <alignment horizontal="center" vertical="center" wrapText="1"/>
      <protection/>
    </xf>
    <xf numFmtId="0" fontId="0" fillId="33" borderId="0" xfId="61" applyFont="1" applyFill="1" applyAlignment="1">
      <alignment horizontal="center" vertical="center" shrinkToFit="1"/>
      <protection/>
    </xf>
    <xf numFmtId="0" fontId="8" fillId="33" borderId="0" xfId="61" applyFont="1" applyFill="1" applyAlignment="1">
      <alignment horizontal="center" vertical="center" shrinkToFit="1"/>
      <protection/>
    </xf>
    <xf numFmtId="0" fontId="0" fillId="33" borderId="0" xfId="6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58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20" fontId="7" fillId="33" borderId="0" xfId="61" applyNumberFormat="1" applyFont="1" applyFill="1" applyAlignment="1">
      <alignment horizontal="center" vertical="center" shrinkToFit="1"/>
      <protection/>
    </xf>
    <xf numFmtId="56" fontId="7" fillId="33" borderId="0" xfId="61" applyNumberFormat="1" applyFont="1" applyFill="1" applyAlignment="1">
      <alignment horizontal="center" vertical="center" shrinkToFit="1"/>
      <protection/>
    </xf>
    <xf numFmtId="0" fontId="4" fillId="33" borderId="14" xfId="61" applyFont="1" applyFill="1" applyBorder="1" applyAlignment="1">
      <alignment horizontal="center" vertical="center" wrapText="1" shrinkToFit="1"/>
      <protection/>
    </xf>
    <xf numFmtId="0" fontId="22" fillId="33" borderId="16" xfId="6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/>
    </xf>
    <xf numFmtId="49" fontId="8" fillId="34" borderId="10" xfId="61" applyNumberFormat="1" applyFont="1" applyFill="1" applyBorder="1" applyAlignment="1">
      <alignment horizontal="center" vertical="center" shrinkToFit="1"/>
      <protection/>
    </xf>
    <xf numFmtId="49" fontId="8" fillId="35" borderId="10" xfId="61" applyNumberFormat="1" applyFont="1" applyFill="1" applyBorder="1" applyAlignment="1">
      <alignment horizontal="center" vertical="center" shrinkToFit="1"/>
      <protection/>
    </xf>
    <xf numFmtId="49" fontId="8" fillId="36" borderId="10" xfId="61" applyNumberFormat="1" applyFont="1" applyFill="1" applyBorder="1" applyAlignment="1">
      <alignment horizontal="center" vertical="center" shrinkToFit="1"/>
      <protection/>
    </xf>
    <xf numFmtId="49" fontId="8" fillId="9" borderId="10" xfId="61" applyNumberFormat="1" applyFont="1" applyFill="1" applyBorder="1" applyAlignment="1">
      <alignment horizontal="center" vertical="center" shrinkToFi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4" fillId="37" borderId="10" xfId="6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8" fillId="19" borderId="10" xfId="61" applyNumberFormat="1" applyFont="1" applyFill="1" applyBorder="1" applyAlignment="1">
      <alignment horizontal="center" vertical="center" shrinkToFi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wrapText="1"/>
    </xf>
    <xf numFmtId="0" fontId="23" fillId="33" borderId="0" xfId="61" applyFont="1" applyFill="1" applyBorder="1" applyAlignment="1">
      <alignment horizontal="center" vertical="center" shrinkToFit="1"/>
      <protection/>
    </xf>
    <xf numFmtId="20" fontId="21" fillId="33" borderId="23" xfId="61" applyNumberFormat="1" applyFont="1" applyFill="1" applyBorder="1" applyAlignment="1">
      <alignment horizontal="left" vertical="center" shrinkToFit="1"/>
      <protection/>
    </xf>
    <xf numFmtId="0" fontId="21" fillId="33" borderId="0" xfId="61" applyFont="1" applyFill="1" applyBorder="1" applyAlignment="1">
      <alignment horizontal="left" vertical="center" shrinkToFit="1"/>
      <protection/>
    </xf>
    <xf numFmtId="0" fontId="9" fillId="33" borderId="12" xfId="61" applyFont="1" applyFill="1" applyBorder="1" applyAlignment="1">
      <alignment horizontal="center" vertical="center" shrinkToFit="1"/>
      <protection/>
    </xf>
    <xf numFmtId="0" fontId="9" fillId="33" borderId="24" xfId="61" applyFont="1" applyFill="1" applyBorder="1" applyAlignment="1">
      <alignment horizontal="center" vertical="center" shrinkToFit="1"/>
      <protection/>
    </xf>
    <xf numFmtId="0" fontId="24" fillId="37" borderId="25" xfId="61" applyFont="1" applyFill="1" applyBorder="1" applyAlignment="1">
      <alignment horizontal="left" vertical="center" shrinkToFit="1"/>
      <protection/>
    </xf>
    <xf numFmtId="0" fontId="24" fillId="37" borderId="26" xfId="61" applyFont="1" applyFill="1" applyBorder="1" applyAlignment="1">
      <alignment horizontal="left" vertical="center" shrinkToFit="1"/>
      <protection/>
    </xf>
    <xf numFmtId="0" fontId="24" fillId="37" borderId="27" xfId="61" applyFont="1" applyFill="1" applyBorder="1" applyAlignment="1">
      <alignment horizontal="left" vertical="center" shrinkToFit="1"/>
      <protection/>
    </xf>
    <xf numFmtId="20" fontId="21" fillId="33" borderId="28" xfId="61" applyNumberFormat="1" applyFont="1" applyFill="1" applyBorder="1" applyAlignment="1">
      <alignment horizontal="left" vertical="center" shrinkToFit="1"/>
      <protection/>
    </xf>
    <xf numFmtId="58" fontId="9" fillId="0" borderId="0" xfId="0" applyNumberFormat="1" applyFont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2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9" fillId="38" borderId="0" xfId="0" applyFont="1" applyFill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2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58" fontId="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top"/>
    </xf>
    <xf numFmtId="0" fontId="16" fillId="0" borderId="29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タイムテーブル_19.11.25ミックスダブルス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A:\&#65298;&#12539;&#65299;&#12539;&#65300;&#37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８回　柏市バドミントンダブルス大会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125" defaultRowHeight="29.25" customHeight="1"/>
  <cols>
    <col min="1" max="1" width="10.125" style="34" customWidth="1"/>
    <col min="2" max="3" width="10.125" style="35" customWidth="1"/>
    <col min="4" max="16384" width="10.125" style="33" customWidth="1"/>
  </cols>
  <sheetData>
    <row r="1" spans="1:9" ht="29.25" customHeight="1">
      <c r="A1" s="84" t="s">
        <v>41</v>
      </c>
      <c r="B1" s="84"/>
      <c r="C1" s="84"/>
      <c r="D1" s="84"/>
      <c r="E1" s="84"/>
      <c r="F1" s="84"/>
      <c r="G1" s="84"/>
      <c r="H1" s="84"/>
      <c r="I1" s="84"/>
    </row>
    <row r="2" spans="1:9" ht="15.7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21" customFormat="1" ht="30" customHeight="1">
      <c r="A3" s="19" t="s">
        <v>6</v>
      </c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</row>
    <row r="4" spans="1:9" s="21" customFormat="1" ht="30" customHeight="1">
      <c r="A4" s="75" t="s">
        <v>103</v>
      </c>
      <c r="B4" s="89" t="s">
        <v>140</v>
      </c>
      <c r="C4" s="90"/>
      <c r="D4" s="90"/>
      <c r="E4" s="90"/>
      <c r="F4" s="90"/>
      <c r="G4" s="90"/>
      <c r="H4" s="90"/>
      <c r="I4" s="91"/>
    </row>
    <row r="5" spans="1:17" s="24" customFormat="1" ht="30" customHeight="1">
      <c r="A5" s="22">
        <v>0.40625</v>
      </c>
      <c r="B5" s="60" t="s">
        <v>33</v>
      </c>
      <c r="C5" s="60" t="s">
        <v>34</v>
      </c>
      <c r="D5" s="62" t="s">
        <v>94</v>
      </c>
      <c r="E5" s="62" t="s">
        <v>36</v>
      </c>
      <c r="F5" s="62" t="s">
        <v>37</v>
      </c>
      <c r="G5" s="63" t="s">
        <v>124</v>
      </c>
      <c r="H5" s="63" t="s">
        <v>126</v>
      </c>
      <c r="I5" s="78" t="s">
        <v>130</v>
      </c>
      <c r="J5" s="47"/>
      <c r="K5" s="48"/>
      <c r="L5" s="48"/>
      <c r="M5" s="48"/>
      <c r="N5" s="48"/>
      <c r="O5" s="48"/>
      <c r="P5" s="48"/>
      <c r="Q5" s="48"/>
    </row>
    <row r="6" spans="1:17" s="24" customFormat="1" ht="30" customHeight="1">
      <c r="A6" s="22">
        <v>0.4270833333333333</v>
      </c>
      <c r="B6" s="60" t="s">
        <v>35</v>
      </c>
      <c r="C6" s="60" t="s">
        <v>38</v>
      </c>
      <c r="D6" s="62" t="s">
        <v>50</v>
      </c>
      <c r="E6" s="62" t="s">
        <v>51</v>
      </c>
      <c r="F6" s="62" t="s">
        <v>52</v>
      </c>
      <c r="G6" s="63" t="s">
        <v>95</v>
      </c>
      <c r="H6" s="63" t="s">
        <v>61</v>
      </c>
      <c r="I6" s="78" t="s">
        <v>131</v>
      </c>
      <c r="J6" s="47"/>
      <c r="K6" s="48"/>
      <c r="L6" s="48"/>
      <c r="M6" s="48"/>
      <c r="N6" s="48"/>
      <c r="O6" s="48"/>
      <c r="P6" s="48"/>
      <c r="Q6" s="48"/>
    </row>
    <row r="7" spans="1:17" s="24" customFormat="1" ht="30" customHeight="1">
      <c r="A7" s="22">
        <v>0.4479166666666667</v>
      </c>
      <c r="B7" s="61" t="s">
        <v>39</v>
      </c>
      <c r="C7" s="60" t="s">
        <v>114</v>
      </c>
      <c r="D7" s="62" t="s">
        <v>59</v>
      </c>
      <c r="E7" s="62" t="s">
        <v>53</v>
      </c>
      <c r="F7" s="62" t="s">
        <v>58</v>
      </c>
      <c r="G7" s="63" t="s">
        <v>69</v>
      </c>
      <c r="H7" s="78" t="s">
        <v>127</v>
      </c>
      <c r="I7" s="78" t="s">
        <v>132</v>
      </c>
      <c r="J7" s="47"/>
      <c r="K7" s="48"/>
      <c r="L7" s="48"/>
      <c r="M7" s="48"/>
      <c r="N7" s="48"/>
      <c r="O7" s="48"/>
      <c r="P7" s="48"/>
      <c r="Q7" s="48"/>
    </row>
    <row r="8" spans="1:17" s="24" customFormat="1" ht="30" customHeight="1">
      <c r="A8" s="22">
        <v>0.46875</v>
      </c>
      <c r="B8" s="61" t="s">
        <v>40</v>
      </c>
      <c r="C8" s="60" t="s">
        <v>115</v>
      </c>
      <c r="D8" s="60" t="s">
        <v>117</v>
      </c>
      <c r="E8" s="62" t="s">
        <v>60</v>
      </c>
      <c r="F8" s="62" t="s">
        <v>65</v>
      </c>
      <c r="G8" s="63" t="s">
        <v>70</v>
      </c>
      <c r="H8" s="63" t="s">
        <v>73</v>
      </c>
      <c r="I8" s="78" t="s">
        <v>133</v>
      </c>
      <c r="J8" s="47"/>
      <c r="K8" s="48"/>
      <c r="L8" s="48"/>
      <c r="M8" s="48"/>
      <c r="N8" s="48"/>
      <c r="O8" s="48"/>
      <c r="P8" s="48"/>
      <c r="Q8" s="48"/>
    </row>
    <row r="9" spans="1:17" s="24" customFormat="1" ht="30" customHeight="1">
      <c r="A9" s="22">
        <v>0.4895833333333333</v>
      </c>
      <c r="B9" s="60" t="s">
        <v>110</v>
      </c>
      <c r="C9" s="60" t="s">
        <v>54</v>
      </c>
      <c r="D9" s="62" t="s">
        <v>66</v>
      </c>
      <c r="E9" s="62" t="s">
        <v>67</v>
      </c>
      <c r="F9" s="62" t="s">
        <v>68</v>
      </c>
      <c r="G9" s="63" t="s">
        <v>74</v>
      </c>
      <c r="H9" s="63" t="s">
        <v>77</v>
      </c>
      <c r="I9" s="78" t="s">
        <v>134</v>
      </c>
      <c r="J9" s="47"/>
      <c r="K9" s="48"/>
      <c r="L9" s="48"/>
      <c r="M9" s="48"/>
      <c r="N9" s="48"/>
      <c r="O9" s="48"/>
      <c r="P9" s="48"/>
      <c r="Q9" s="48"/>
    </row>
    <row r="10" spans="1:17" s="24" customFormat="1" ht="30" customHeight="1">
      <c r="A10" s="22">
        <v>0.5104166666666666</v>
      </c>
      <c r="B10" s="61" t="s">
        <v>111</v>
      </c>
      <c r="C10" s="60" t="s">
        <v>56</v>
      </c>
      <c r="D10" s="60" t="s">
        <v>55</v>
      </c>
      <c r="E10" s="62" t="s">
        <v>71</v>
      </c>
      <c r="F10" s="62" t="s">
        <v>72</v>
      </c>
      <c r="G10" s="63" t="s">
        <v>78</v>
      </c>
      <c r="H10" s="78" t="s">
        <v>128</v>
      </c>
      <c r="I10" s="78" t="s">
        <v>135</v>
      </c>
      <c r="J10" s="47"/>
      <c r="K10" s="48"/>
      <c r="L10" s="48"/>
      <c r="M10" s="48"/>
      <c r="N10" s="48"/>
      <c r="O10" s="48"/>
      <c r="P10" s="48"/>
      <c r="Q10" s="48"/>
    </row>
    <row r="11" spans="1:17" s="24" customFormat="1" ht="30" customHeight="1">
      <c r="A11" s="22">
        <v>0.53125</v>
      </c>
      <c r="B11" s="61" t="s">
        <v>112</v>
      </c>
      <c r="C11" s="60" t="s">
        <v>57</v>
      </c>
      <c r="D11" s="60" t="s">
        <v>62</v>
      </c>
      <c r="E11" s="62" t="s">
        <v>75</v>
      </c>
      <c r="F11" s="62" t="s">
        <v>76</v>
      </c>
      <c r="G11" s="63" t="s">
        <v>79</v>
      </c>
      <c r="H11" s="63" t="s">
        <v>80</v>
      </c>
      <c r="I11" s="63" t="s">
        <v>96</v>
      </c>
      <c r="J11" s="47"/>
      <c r="K11" s="48"/>
      <c r="L11" s="48"/>
      <c r="M11" s="48"/>
      <c r="N11" s="48"/>
      <c r="O11" s="48"/>
      <c r="P11" s="48"/>
      <c r="Q11" s="48"/>
    </row>
    <row r="12" spans="1:17" s="24" customFormat="1" ht="30" customHeight="1">
      <c r="A12" s="22">
        <v>0.5520833333333334</v>
      </c>
      <c r="B12" s="60" t="s">
        <v>63</v>
      </c>
      <c r="C12" s="60" t="s">
        <v>64</v>
      </c>
      <c r="D12" s="62" t="s">
        <v>118</v>
      </c>
      <c r="E12" s="62" t="s">
        <v>120</v>
      </c>
      <c r="F12" s="62" t="s">
        <v>122</v>
      </c>
      <c r="G12" s="63" t="s">
        <v>98</v>
      </c>
      <c r="H12" s="63" t="s">
        <v>97</v>
      </c>
      <c r="I12" s="78" t="s">
        <v>136</v>
      </c>
      <c r="J12" s="47"/>
      <c r="K12" s="48"/>
      <c r="L12" s="48"/>
      <c r="M12" s="48"/>
      <c r="N12" s="48"/>
      <c r="O12" s="48"/>
      <c r="P12" s="48"/>
      <c r="Q12" s="48"/>
    </row>
    <row r="13" spans="1:17" s="24" customFormat="1" ht="30" customHeight="1">
      <c r="A13" s="22">
        <v>0.5729166666666666</v>
      </c>
      <c r="B13" s="61" t="s">
        <v>116</v>
      </c>
      <c r="C13" s="61" t="s">
        <v>113</v>
      </c>
      <c r="D13" s="62" t="s">
        <v>119</v>
      </c>
      <c r="E13" s="62" t="s">
        <v>121</v>
      </c>
      <c r="F13" s="62" t="s">
        <v>123</v>
      </c>
      <c r="G13" s="78" t="s">
        <v>125</v>
      </c>
      <c r="H13" s="78" t="s">
        <v>129</v>
      </c>
      <c r="I13" s="78" t="s">
        <v>137</v>
      </c>
      <c r="J13" s="47"/>
      <c r="K13" s="48"/>
      <c r="L13" s="48"/>
      <c r="M13" s="48"/>
      <c r="N13" s="48"/>
      <c r="O13" s="48"/>
      <c r="P13" s="48"/>
      <c r="Q13" s="48"/>
    </row>
    <row r="14" spans="1:17" s="24" customFormat="1" ht="30" customHeight="1">
      <c r="A14" s="22">
        <v>0.6041666666666666</v>
      </c>
      <c r="B14" s="60" t="s">
        <v>15</v>
      </c>
      <c r="C14" s="60" t="s">
        <v>16</v>
      </c>
      <c r="D14" s="60" t="s">
        <v>17</v>
      </c>
      <c r="E14" s="60" t="s">
        <v>18</v>
      </c>
      <c r="F14" s="63" t="s">
        <v>21</v>
      </c>
      <c r="G14" s="63" t="s">
        <v>22</v>
      </c>
      <c r="H14" s="23"/>
      <c r="I14" s="23"/>
      <c r="J14" s="47"/>
      <c r="K14" s="48"/>
      <c r="L14" s="48"/>
      <c r="M14" s="48"/>
      <c r="N14" s="48"/>
      <c r="O14" s="48"/>
      <c r="P14" s="48"/>
      <c r="Q14" s="48"/>
    </row>
    <row r="15" spans="1:17" s="24" customFormat="1" ht="30" customHeight="1">
      <c r="A15" s="22">
        <v>0.625</v>
      </c>
      <c r="B15" s="61" t="s">
        <v>23</v>
      </c>
      <c r="C15" s="61" t="s">
        <v>24</v>
      </c>
      <c r="D15" s="62" t="s">
        <v>19</v>
      </c>
      <c r="E15" s="62" t="s">
        <v>20</v>
      </c>
      <c r="F15" s="78" t="s">
        <v>99</v>
      </c>
      <c r="G15" s="78" t="s">
        <v>100</v>
      </c>
      <c r="H15" s="23"/>
      <c r="I15" s="23"/>
      <c r="J15" s="47"/>
      <c r="K15" s="48"/>
      <c r="L15" s="48"/>
      <c r="M15" s="48"/>
      <c r="N15" s="48"/>
      <c r="O15" s="48"/>
      <c r="P15" s="48"/>
      <c r="Q15" s="48"/>
    </row>
    <row r="16" spans="1:17" s="24" customFormat="1" ht="30" customHeight="1">
      <c r="A16" s="22">
        <v>0.6458333333333334</v>
      </c>
      <c r="B16" s="60" t="s">
        <v>26</v>
      </c>
      <c r="C16" s="60" t="s">
        <v>26</v>
      </c>
      <c r="D16" s="62" t="s">
        <v>138</v>
      </c>
      <c r="E16" s="62" t="s">
        <v>139</v>
      </c>
      <c r="F16" s="63" t="s">
        <v>30</v>
      </c>
      <c r="G16" s="63" t="s">
        <v>30</v>
      </c>
      <c r="H16" s="23"/>
      <c r="I16" s="23"/>
      <c r="J16" s="47"/>
      <c r="L16" s="48"/>
      <c r="M16" s="48"/>
      <c r="N16" s="48"/>
      <c r="O16" s="48"/>
      <c r="P16" s="48"/>
      <c r="Q16" s="48"/>
    </row>
    <row r="17" spans="1:17" s="24" customFormat="1" ht="30" customHeight="1">
      <c r="A17" s="22">
        <v>0.6666666666666666</v>
      </c>
      <c r="B17" s="61" t="s">
        <v>93</v>
      </c>
      <c r="C17" s="61" t="s">
        <v>93</v>
      </c>
      <c r="D17" s="23"/>
      <c r="E17" s="23"/>
      <c r="F17" s="78" t="s">
        <v>25</v>
      </c>
      <c r="G17" s="78" t="s">
        <v>25</v>
      </c>
      <c r="H17" s="23"/>
      <c r="I17" s="23"/>
      <c r="J17" s="47"/>
      <c r="K17" s="48"/>
      <c r="L17" s="48"/>
      <c r="M17" s="48"/>
      <c r="N17" s="48"/>
      <c r="O17" s="48"/>
      <c r="P17" s="48"/>
      <c r="Q17" s="48"/>
    </row>
    <row r="18" spans="1:17" s="24" customFormat="1" ht="30" customHeight="1">
      <c r="A18" s="22">
        <v>0.6875</v>
      </c>
      <c r="B18" s="60" t="s">
        <v>29</v>
      </c>
      <c r="C18" s="23"/>
      <c r="D18" s="62" t="s">
        <v>27</v>
      </c>
      <c r="E18" s="62" t="s">
        <v>27</v>
      </c>
      <c r="F18" s="63" t="s">
        <v>32</v>
      </c>
      <c r="G18" s="23"/>
      <c r="H18" s="23"/>
      <c r="I18" s="23"/>
      <c r="J18" s="47"/>
      <c r="N18" s="48"/>
      <c r="O18" s="48"/>
      <c r="P18" s="48"/>
      <c r="Q18" s="48"/>
    </row>
    <row r="19" spans="1:10" s="24" customFormat="1" ht="30" customHeight="1">
      <c r="A19" s="22">
        <v>0.7083333333333334</v>
      </c>
      <c r="B19" s="61" t="s">
        <v>28</v>
      </c>
      <c r="C19" s="23"/>
      <c r="D19" s="62" t="s">
        <v>81</v>
      </c>
      <c r="E19" s="23"/>
      <c r="F19" s="78" t="s">
        <v>31</v>
      </c>
      <c r="G19" s="23"/>
      <c r="H19" s="23"/>
      <c r="I19" s="23"/>
      <c r="J19" s="47"/>
    </row>
    <row r="20" spans="1:10" s="24" customFormat="1" ht="30" customHeight="1">
      <c r="A20" s="85" t="s">
        <v>141</v>
      </c>
      <c r="B20" s="85"/>
      <c r="C20" s="85"/>
      <c r="D20" s="85"/>
      <c r="E20" s="85"/>
      <c r="F20" s="85"/>
      <c r="G20" s="85"/>
      <c r="H20" s="85"/>
      <c r="I20" s="85"/>
      <c r="J20" s="47"/>
    </row>
    <row r="21" spans="1:9" s="25" customFormat="1" ht="30" customHeight="1">
      <c r="A21" s="86" t="s">
        <v>102</v>
      </c>
      <c r="B21" s="86"/>
      <c r="C21" s="86"/>
      <c r="D21" s="86"/>
      <c r="E21" s="86"/>
      <c r="F21" s="86"/>
      <c r="G21" s="86"/>
      <c r="H21" s="86"/>
      <c r="I21" s="86"/>
    </row>
    <row r="22" spans="1:9" s="25" customFormat="1" ht="30" customHeight="1">
      <c r="A22" s="92" t="s">
        <v>106</v>
      </c>
      <c r="B22" s="92"/>
      <c r="C22" s="92"/>
      <c r="D22" s="92"/>
      <c r="E22" s="92"/>
      <c r="F22" s="92"/>
      <c r="G22" s="92"/>
      <c r="H22" s="92"/>
      <c r="I22" s="92"/>
    </row>
    <row r="23" spans="1:9" s="21" customFormat="1" ht="30" customHeight="1">
      <c r="A23" s="26" t="s">
        <v>6</v>
      </c>
      <c r="B23" s="27">
        <v>1</v>
      </c>
      <c r="C23" s="27">
        <v>2</v>
      </c>
      <c r="D23" s="27">
        <v>3</v>
      </c>
      <c r="E23" s="27">
        <v>4</v>
      </c>
      <c r="F23" s="27">
        <v>5</v>
      </c>
      <c r="G23" s="27">
        <v>6</v>
      </c>
      <c r="H23" s="27">
        <v>7</v>
      </c>
      <c r="I23" s="27">
        <v>8</v>
      </c>
    </row>
    <row r="24" spans="1:9" s="25" customFormat="1" ht="30" customHeight="1">
      <c r="A24" s="87" t="s">
        <v>2</v>
      </c>
      <c r="B24" s="28" t="s">
        <v>142</v>
      </c>
      <c r="C24" s="30" t="s">
        <v>144</v>
      </c>
      <c r="D24" s="30" t="s">
        <v>148</v>
      </c>
      <c r="E24" s="30" t="s">
        <v>152</v>
      </c>
      <c r="F24" s="30" t="s">
        <v>156</v>
      </c>
      <c r="G24" s="30" t="s">
        <v>160</v>
      </c>
      <c r="H24" s="30" t="s">
        <v>163</v>
      </c>
      <c r="I24" s="30" t="s">
        <v>166</v>
      </c>
    </row>
    <row r="25" spans="1:9" ht="30" customHeight="1">
      <c r="A25" s="88"/>
      <c r="B25" s="49" t="s">
        <v>169</v>
      </c>
      <c r="C25" s="31" t="s">
        <v>145</v>
      </c>
      <c r="D25" s="31" t="s">
        <v>149</v>
      </c>
      <c r="E25" s="31" t="s">
        <v>153</v>
      </c>
      <c r="F25" s="31" t="s">
        <v>157</v>
      </c>
      <c r="G25" s="31" t="s">
        <v>14</v>
      </c>
      <c r="H25" s="31" t="s">
        <v>162</v>
      </c>
      <c r="I25" s="31" t="s">
        <v>167</v>
      </c>
    </row>
    <row r="26" spans="1:9" ht="30" customHeight="1">
      <c r="A26" s="87" t="s">
        <v>3</v>
      </c>
      <c r="B26" s="28" t="s">
        <v>143</v>
      </c>
      <c r="C26" s="30" t="s">
        <v>146</v>
      </c>
      <c r="D26" s="30" t="s">
        <v>150</v>
      </c>
      <c r="E26" s="28" t="s">
        <v>154</v>
      </c>
      <c r="F26" s="30" t="s">
        <v>158</v>
      </c>
      <c r="G26" s="30" t="s">
        <v>161</v>
      </c>
      <c r="H26" s="30" t="s">
        <v>164</v>
      </c>
      <c r="I26" s="29" t="s">
        <v>168</v>
      </c>
    </row>
    <row r="27" spans="1:9" ht="30" customHeight="1">
      <c r="A27" s="88"/>
      <c r="B27" s="31" t="s">
        <v>13</v>
      </c>
      <c r="C27" s="31" t="s">
        <v>147</v>
      </c>
      <c r="D27" s="31" t="s">
        <v>151</v>
      </c>
      <c r="E27" s="32" t="s">
        <v>155</v>
      </c>
      <c r="F27" s="31" t="s">
        <v>159</v>
      </c>
      <c r="G27" s="31" t="s">
        <v>162</v>
      </c>
      <c r="H27" s="32" t="s">
        <v>170</v>
      </c>
      <c r="I27" s="32" t="s">
        <v>165</v>
      </c>
    </row>
    <row r="28" ht="16.5" customHeight="1"/>
  </sheetData>
  <sheetProtection/>
  <mergeCells count="7">
    <mergeCell ref="A1:I1"/>
    <mergeCell ref="A20:I20"/>
    <mergeCell ref="A21:I21"/>
    <mergeCell ref="A24:A25"/>
    <mergeCell ref="A26:A27"/>
    <mergeCell ref="B4:I4"/>
    <mergeCell ref="A22:I22"/>
  </mergeCells>
  <printOptions/>
  <pageMargins left="0.6692913385826772" right="0.4724409448818898" top="0.62" bottom="0.3937007874015748" header="0.5118110236220472" footer="0.2362204724409449"/>
  <pageSetup horizontalDpi="600" verticalDpi="600" orientation="portrait" paperSize="9" scale="93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view="pageBreakPreview" zoomScaleSheetLayoutView="100" zoomScalePageLayoutView="0" workbookViewId="0" topLeftCell="A1">
      <selection activeCell="C1" sqref="C1"/>
    </sheetView>
  </sheetViews>
  <sheetFormatPr defaultColWidth="4.00390625" defaultRowHeight="30.75" customHeight="1"/>
  <cols>
    <col min="1" max="2" width="4.00390625" style="1" customWidth="1"/>
    <col min="3" max="4" width="4.00390625" style="12" customWidth="1"/>
    <col min="5" max="11" width="4.00390625" style="1" customWidth="1"/>
    <col min="12" max="12" width="3.625" style="9" customWidth="1"/>
    <col min="13" max="13" width="4.00390625" style="9" customWidth="1"/>
    <col min="14" max="14" width="4.00390625" style="2" customWidth="1"/>
    <col min="15" max="16384" width="4.00390625" style="1" customWidth="1"/>
  </cols>
  <sheetData>
    <row r="1" spans="1:24" ht="42" customHeight="1">
      <c r="A1" s="7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S1" s="93">
        <v>44899</v>
      </c>
      <c r="T1" s="93"/>
      <c r="U1" s="93"/>
      <c r="V1" s="93"/>
      <c r="W1" s="93"/>
      <c r="X1" s="93"/>
    </row>
    <row r="2" spans="1:20" ht="30.75" customHeight="1" thickBot="1">
      <c r="A2" s="7"/>
      <c r="B2" s="6"/>
      <c r="C2" s="6"/>
      <c r="D2" s="6"/>
      <c r="E2" s="6"/>
      <c r="F2" s="6"/>
      <c r="G2" s="6"/>
      <c r="H2" s="6"/>
      <c r="I2" s="6"/>
      <c r="J2" s="6"/>
      <c r="L2" s="1"/>
      <c r="M2" s="1"/>
      <c r="N2" s="1"/>
      <c r="T2" s="40"/>
    </row>
    <row r="3" spans="1:23" ht="30.75" customHeight="1" thickBot="1" thickTop="1">
      <c r="A3" s="94" t="s">
        <v>101</v>
      </c>
      <c r="B3" s="95"/>
      <c r="C3" s="96"/>
      <c r="D3" s="46"/>
      <c r="E3" s="51" t="s">
        <v>43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2"/>
      <c r="R3" s="52"/>
      <c r="S3" s="52"/>
      <c r="T3" s="52"/>
      <c r="U3" s="52"/>
      <c r="V3" s="52"/>
      <c r="W3" s="52"/>
    </row>
    <row r="4" spans="1:23" ht="30.75" customHeight="1" thickTop="1">
      <c r="A4" s="13"/>
      <c r="B4" s="13"/>
      <c r="C4" s="2"/>
      <c r="D4" s="1"/>
      <c r="E4" s="18" t="s">
        <v>7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2"/>
      <c r="R4" s="52"/>
      <c r="S4" s="52"/>
      <c r="T4" s="52"/>
      <c r="U4" s="52"/>
      <c r="V4" s="52"/>
      <c r="W4" s="52"/>
    </row>
    <row r="5" spans="1:15" ht="9" customHeight="1">
      <c r="A5" s="13"/>
      <c r="B5" s="13"/>
      <c r="C5" s="2"/>
      <c r="D5" s="37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24" ht="30.75" customHeight="1">
      <c r="A6" s="97" t="s">
        <v>9</v>
      </c>
      <c r="B6" s="98"/>
      <c r="C6" s="98"/>
      <c r="D6" s="98"/>
      <c r="E6" s="101" t="str">
        <f>A8</f>
        <v>大橋</v>
      </c>
      <c r="F6" s="102"/>
      <c r="G6" s="101" t="str">
        <f>A10</f>
        <v>八木</v>
      </c>
      <c r="H6" s="103"/>
      <c r="I6" s="104" t="str">
        <f>A12</f>
        <v>土居</v>
      </c>
      <c r="J6" s="105"/>
      <c r="K6" s="106" t="s">
        <v>1</v>
      </c>
      <c r="L6" s="15"/>
      <c r="M6" s="97" t="s">
        <v>5</v>
      </c>
      <c r="N6" s="98"/>
      <c r="O6" s="98"/>
      <c r="P6" s="108"/>
      <c r="Q6" s="101" t="str">
        <f>M8</f>
        <v>加藤</v>
      </c>
      <c r="R6" s="103"/>
      <c r="S6" s="101" t="str">
        <f>M10</f>
        <v>清野</v>
      </c>
      <c r="T6" s="103"/>
      <c r="U6" s="104" t="str">
        <f>M12</f>
        <v>井上</v>
      </c>
      <c r="V6" s="105"/>
      <c r="W6" s="106" t="s">
        <v>0</v>
      </c>
      <c r="X6" s="106" t="s">
        <v>1</v>
      </c>
    </row>
    <row r="7" spans="1:24" ht="30.75" customHeight="1">
      <c r="A7" s="99"/>
      <c r="B7" s="100"/>
      <c r="C7" s="100"/>
      <c r="D7" s="100"/>
      <c r="E7" s="110" t="str">
        <f>C8</f>
        <v>金谷</v>
      </c>
      <c r="F7" s="111"/>
      <c r="G7" s="110" t="str">
        <f>C10</f>
        <v>仙田</v>
      </c>
      <c r="H7" s="112"/>
      <c r="I7" s="113" t="str">
        <f>C12</f>
        <v>酒井</v>
      </c>
      <c r="J7" s="114"/>
      <c r="K7" s="107"/>
      <c r="L7" s="16"/>
      <c r="M7" s="99"/>
      <c r="N7" s="100"/>
      <c r="O7" s="100"/>
      <c r="P7" s="109"/>
      <c r="Q7" s="110" t="str">
        <f>O8</f>
        <v>佐々</v>
      </c>
      <c r="R7" s="112"/>
      <c r="S7" s="110" t="str">
        <f>O10</f>
        <v>大塚</v>
      </c>
      <c r="T7" s="112"/>
      <c r="U7" s="113" t="str">
        <f>O12</f>
        <v>星野</v>
      </c>
      <c r="V7" s="114"/>
      <c r="W7" s="107"/>
      <c r="X7" s="107"/>
    </row>
    <row r="8" spans="1:24" ht="30.75" customHeight="1">
      <c r="A8" s="101" t="s">
        <v>171</v>
      </c>
      <c r="B8" s="123"/>
      <c r="C8" s="115" t="s">
        <v>172</v>
      </c>
      <c r="D8" s="116"/>
      <c r="E8" s="124"/>
      <c r="F8" s="124"/>
      <c r="G8" s="126">
        <v>5</v>
      </c>
      <c r="H8" s="127"/>
      <c r="I8" s="126">
        <v>1</v>
      </c>
      <c r="J8" s="127"/>
      <c r="K8" s="136"/>
      <c r="L8" s="73"/>
      <c r="M8" s="101" t="s">
        <v>179</v>
      </c>
      <c r="N8" s="123"/>
      <c r="O8" s="115" t="s">
        <v>180</v>
      </c>
      <c r="P8" s="116"/>
      <c r="Q8" s="117"/>
      <c r="R8" s="118"/>
      <c r="S8" s="121">
        <v>6</v>
      </c>
      <c r="T8" s="122"/>
      <c r="U8" s="121">
        <v>2</v>
      </c>
      <c r="V8" s="122"/>
      <c r="W8" s="128" t="s">
        <v>8</v>
      </c>
      <c r="X8" s="130"/>
    </row>
    <row r="9" spans="1:24" ht="30.75" customHeight="1">
      <c r="A9" s="110" t="s">
        <v>173</v>
      </c>
      <c r="B9" s="111"/>
      <c r="C9" s="111"/>
      <c r="D9" s="112"/>
      <c r="E9" s="125"/>
      <c r="F9" s="125"/>
      <c r="G9" s="132" t="s">
        <v>8</v>
      </c>
      <c r="H9" s="133"/>
      <c r="I9" s="132" t="s">
        <v>8</v>
      </c>
      <c r="J9" s="133"/>
      <c r="K9" s="137"/>
      <c r="L9" s="73"/>
      <c r="M9" s="110" t="s">
        <v>181</v>
      </c>
      <c r="N9" s="111"/>
      <c r="O9" s="111"/>
      <c r="P9" s="112"/>
      <c r="Q9" s="119"/>
      <c r="R9" s="120"/>
      <c r="S9" s="134" t="s">
        <v>8</v>
      </c>
      <c r="T9" s="135"/>
      <c r="U9" s="134" t="s">
        <v>8</v>
      </c>
      <c r="V9" s="135"/>
      <c r="W9" s="129"/>
      <c r="X9" s="131"/>
    </row>
    <row r="10" spans="1:31" ht="30.75" customHeight="1">
      <c r="A10" s="101" t="s">
        <v>174</v>
      </c>
      <c r="B10" s="123"/>
      <c r="C10" s="115" t="s">
        <v>175</v>
      </c>
      <c r="D10" s="116"/>
      <c r="E10" s="138" t="s">
        <v>8</v>
      </c>
      <c r="F10" s="138"/>
      <c r="G10" s="140"/>
      <c r="H10" s="140"/>
      <c r="I10" s="141">
        <v>3</v>
      </c>
      <c r="J10" s="142"/>
      <c r="K10" s="136"/>
      <c r="L10" s="73"/>
      <c r="M10" s="101" t="s">
        <v>182</v>
      </c>
      <c r="N10" s="123"/>
      <c r="O10" s="115" t="s">
        <v>183</v>
      </c>
      <c r="P10" s="116"/>
      <c r="Q10" s="144" t="s">
        <v>8</v>
      </c>
      <c r="R10" s="145"/>
      <c r="S10" s="117"/>
      <c r="T10" s="118"/>
      <c r="U10" s="121">
        <v>4</v>
      </c>
      <c r="V10" s="122"/>
      <c r="W10" s="128" t="s">
        <v>8</v>
      </c>
      <c r="X10" s="130"/>
      <c r="AE10" s="72"/>
    </row>
    <row r="11" spans="1:24" ht="30.75" customHeight="1">
      <c r="A11" s="110" t="s">
        <v>176</v>
      </c>
      <c r="B11" s="111"/>
      <c r="C11" s="111"/>
      <c r="D11" s="112"/>
      <c r="E11" s="139"/>
      <c r="F11" s="139"/>
      <c r="G11" s="125"/>
      <c r="H11" s="125"/>
      <c r="I11" s="132" t="s">
        <v>8</v>
      </c>
      <c r="J11" s="133"/>
      <c r="K11" s="137"/>
      <c r="L11" s="73"/>
      <c r="M11" s="113" t="s">
        <v>176</v>
      </c>
      <c r="N11" s="143"/>
      <c r="O11" s="143"/>
      <c r="P11" s="114"/>
      <c r="Q11" s="134"/>
      <c r="R11" s="135"/>
      <c r="S11" s="119"/>
      <c r="T11" s="120"/>
      <c r="U11" s="134" t="s">
        <v>8</v>
      </c>
      <c r="V11" s="135"/>
      <c r="W11" s="129"/>
      <c r="X11" s="131"/>
    </row>
    <row r="12" spans="1:24" ht="30.75" customHeight="1">
      <c r="A12" s="104" t="s">
        <v>177</v>
      </c>
      <c r="B12" s="146"/>
      <c r="C12" s="115" t="s">
        <v>178</v>
      </c>
      <c r="D12" s="116"/>
      <c r="E12" s="138" t="s">
        <v>8</v>
      </c>
      <c r="F12" s="138"/>
      <c r="G12" s="138" t="s">
        <v>8</v>
      </c>
      <c r="H12" s="138"/>
      <c r="I12" s="140"/>
      <c r="J12" s="140"/>
      <c r="K12" s="136"/>
      <c r="L12" s="73"/>
      <c r="M12" s="104" t="s">
        <v>184</v>
      </c>
      <c r="N12" s="146"/>
      <c r="O12" s="115" t="s">
        <v>185</v>
      </c>
      <c r="P12" s="116"/>
      <c r="Q12" s="144" t="s">
        <v>8</v>
      </c>
      <c r="R12" s="145"/>
      <c r="S12" s="144" t="s">
        <v>8</v>
      </c>
      <c r="T12" s="145"/>
      <c r="U12" s="117"/>
      <c r="V12" s="118"/>
      <c r="W12" s="128" t="s">
        <v>8</v>
      </c>
      <c r="X12" s="130"/>
    </row>
    <row r="13" spans="1:24" ht="30.75" customHeight="1">
      <c r="A13" s="113" t="s">
        <v>13</v>
      </c>
      <c r="B13" s="143"/>
      <c r="C13" s="143"/>
      <c r="D13" s="114"/>
      <c r="E13" s="139"/>
      <c r="F13" s="139"/>
      <c r="G13" s="139"/>
      <c r="H13" s="139"/>
      <c r="I13" s="125"/>
      <c r="J13" s="125"/>
      <c r="K13" s="137"/>
      <c r="L13" s="73"/>
      <c r="M13" s="113" t="s">
        <v>186</v>
      </c>
      <c r="N13" s="143"/>
      <c r="O13" s="143"/>
      <c r="P13" s="114"/>
      <c r="Q13" s="134"/>
      <c r="R13" s="135"/>
      <c r="S13" s="134"/>
      <c r="T13" s="135"/>
      <c r="U13" s="119"/>
      <c r="V13" s="120"/>
      <c r="W13" s="129"/>
      <c r="X13" s="131"/>
    </row>
    <row r="14" spans="3:14" ht="30.75" customHeight="1" thickBot="1">
      <c r="C14" s="1"/>
      <c r="D14" s="1"/>
      <c r="L14" s="1"/>
      <c r="M14" s="1"/>
      <c r="N14" s="1"/>
    </row>
    <row r="15" spans="1:22" ht="30.75" customHeight="1" thickBot="1" thickTop="1">
      <c r="A15" s="148" t="s">
        <v>10</v>
      </c>
      <c r="B15" s="149"/>
      <c r="C15" s="149"/>
      <c r="D15" s="149"/>
      <c r="E15" s="149"/>
      <c r="F15" s="150"/>
      <c r="G15" s="151"/>
      <c r="H15" s="151"/>
      <c r="I15" s="152"/>
      <c r="J15" s="152"/>
      <c r="K15" s="3"/>
      <c r="L15" s="11"/>
      <c r="M15" s="11"/>
      <c r="O15" s="2"/>
      <c r="P15" s="2"/>
      <c r="Q15" s="2"/>
      <c r="R15" s="2"/>
      <c r="S15" s="2"/>
      <c r="T15" s="3"/>
      <c r="U15" s="3"/>
      <c r="V15" s="5"/>
    </row>
    <row r="16" spans="1:22" ht="22.5" customHeight="1" thickTop="1">
      <c r="A16" s="38"/>
      <c r="B16" s="38"/>
      <c r="C16" s="3"/>
      <c r="D16" s="3"/>
      <c r="E16" s="3"/>
      <c r="F16" s="3"/>
      <c r="G16" s="153"/>
      <c r="H16" s="153"/>
      <c r="I16" s="152"/>
      <c r="J16" s="152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24.75" customHeight="1">
      <c r="A17" s="76" t="s">
        <v>105</v>
      </c>
      <c r="B17" s="76"/>
      <c r="C17" s="76"/>
      <c r="D17" s="76"/>
      <c r="E17" s="76"/>
      <c r="F17" s="76"/>
      <c r="G17" s="76"/>
      <c r="H17" s="76"/>
      <c r="I17" s="76"/>
      <c r="J17" s="76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3" ht="24.75" customHeight="1">
      <c r="A18" s="155" t="s">
        <v>108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55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24.75" customHeight="1">
      <c r="A19" s="18" t="s">
        <v>87</v>
      </c>
      <c r="B19" s="18"/>
      <c r="C19" s="18"/>
      <c r="D19" s="18"/>
      <c r="E19" s="18"/>
      <c r="F19" s="18"/>
      <c r="G19" s="18"/>
      <c r="H19" s="18"/>
      <c r="I19" s="18"/>
      <c r="J19" s="18"/>
      <c r="K19" s="55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32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55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24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54"/>
      <c r="L21" s="154"/>
      <c r="M21" s="154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2" ht="24.75" customHeight="1">
      <c r="A22" s="17"/>
      <c r="B22" s="17"/>
      <c r="C22" s="2"/>
      <c r="D22" s="2"/>
      <c r="E22" s="2"/>
      <c r="F22" s="2"/>
      <c r="G22" s="2"/>
      <c r="H22" s="2"/>
      <c r="I22" s="2"/>
      <c r="J22" s="2"/>
      <c r="K22" s="44"/>
      <c r="L22" s="59"/>
      <c r="M22" s="44"/>
      <c r="N22" s="44"/>
      <c r="O22" s="44"/>
      <c r="P22" s="44"/>
      <c r="Q22" s="44"/>
      <c r="R22" s="44"/>
      <c r="S22" s="44"/>
      <c r="T22" s="45"/>
      <c r="U22" s="45"/>
      <c r="V22" s="45"/>
    </row>
    <row r="23" spans="1:22" s="2" customFormat="1" ht="24.75" customHeight="1">
      <c r="A23" s="11"/>
      <c r="B23" s="11"/>
      <c r="F23" s="36"/>
      <c r="G23" s="66"/>
      <c r="H23" s="67"/>
      <c r="I23" s="54"/>
      <c r="J23" s="54"/>
      <c r="K23" s="147" t="s">
        <v>86</v>
      </c>
      <c r="L23" s="147"/>
      <c r="M23" s="67"/>
      <c r="N23" s="67"/>
      <c r="O23" s="67"/>
      <c r="P23" s="67"/>
      <c r="Q23" s="68"/>
      <c r="R23" s="52"/>
      <c r="S23" s="1"/>
      <c r="T23" s="1"/>
      <c r="U23" s="1"/>
      <c r="V23" s="9"/>
    </row>
    <row r="24" spans="4:20" s="2" customFormat="1" ht="24.75" customHeight="1">
      <c r="D24" s="56"/>
      <c r="E24" s="77"/>
      <c r="F24" s="147" t="s">
        <v>84</v>
      </c>
      <c r="G24" s="147"/>
      <c r="H24" s="67"/>
      <c r="I24" s="69"/>
      <c r="J24" s="36"/>
      <c r="K24" s="36"/>
      <c r="L24" s="36"/>
      <c r="M24" s="36"/>
      <c r="N24" s="36"/>
      <c r="O24" s="70"/>
      <c r="P24" s="67"/>
      <c r="Q24" s="147" t="s">
        <v>85</v>
      </c>
      <c r="R24" s="147"/>
      <c r="S24" s="77"/>
      <c r="T24" s="53"/>
    </row>
    <row r="25" spans="4:20" s="2" customFormat="1" ht="24.75" customHeight="1">
      <c r="D25" s="57"/>
      <c r="F25" s="36"/>
      <c r="G25" s="66"/>
      <c r="H25" s="147" t="s">
        <v>82</v>
      </c>
      <c r="I25" s="147"/>
      <c r="J25" s="68"/>
      <c r="K25" s="36"/>
      <c r="L25" s="36"/>
      <c r="M25" s="36"/>
      <c r="N25" s="66"/>
      <c r="O25" s="147" t="s">
        <v>83</v>
      </c>
      <c r="P25" s="147"/>
      <c r="Q25" s="68"/>
      <c r="R25" s="36"/>
      <c r="T25" s="58"/>
    </row>
    <row r="26" spans="1:21" s="2" customFormat="1" ht="24.75" customHeight="1">
      <c r="A26" s="8"/>
      <c r="B26" s="8"/>
      <c r="C26" s="158" t="s">
        <v>44</v>
      </c>
      <c r="D26" s="158"/>
      <c r="E26" s="74"/>
      <c r="F26" s="158" t="s">
        <v>47</v>
      </c>
      <c r="G26" s="158"/>
      <c r="H26" s="64"/>
      <c r="I26" s="64"/>
      <c r="J26" s="74" t="s">
        <v>48</v>
      </c>
      <c r="K26" s="64"/>
      <c r="L26" s="65"/>
      <c r="M26" s="158" t="s">
        <v>45</v>
      </c>
      <c r="N26" s="158"/>
      <c r="O26" s="65"/>
      <c r="P26" s="65"/>
      <c r="Q26" s="158" t="s">
        <v>49</v>
      </c>
      <c r="R26" s="158"/>
      <c r="T26" s="159" t="s">
        <v>46</v>
      </c>
      <c r="U26" s="159"/>
    </row>
    <row r="27" spans="1:14" s="2" customFormat="1" ht="24.75" customHeight="1">
      <c r="A27" s="5"/>
      <c r="B27" s="5"/>
      <c r="D27" s="1"/>
      <c r="F27" s="9"/>
      <c r="G27" s="9"/>
      <c r="H27" s="1"/>
      <c r="I27" s="1"/>
      <c r="J27" s="1"/>
      <c r="K27" s="1"/>
      <c r="L27" s="1"/>
      <c r="M27" s="1"/>
      <c r="N27" s="1"/>
    </row>
    <row r="28" spans="1:14" s="2" customFormat="1" ht="30.75" customHeight="1">
      <c r="A28" s="5"/>
      <c r="B28" s="5"/>
      <c r="D28" s="1"/>
      <c r="F28" s="9"/>
      <c r="G28" s="9"/>
      <c r="H28" s="1"/>
      <c r="I28" s="1"/>
      <c r="J28" s="1"/>
      <c r="K28" s="1"/>
      <c r="L28" s="1"/>
      <c r="M28" s="1"/>
      <c r="N28" s="1"/>
    </row>
  </sheetData>
  <sheetProtection/>
  <mergeCells count="87">
    <mergeCell ref="Q24:R24"/>
    <mergeCell ref="K23:L23"/>
    <mergeCell ref="C26:D26"/>
    <mergeCell ref="T26:U26"/>
    <mergeCell ref="M26:N26"/>
    <mergeCell ref="F26:G26"/>
    <mergeCell ref="H25:I25"/>
    <mergeCell ref="O25:P25"/>
    <mergeCell ref="Q26:R26"/>
    <mergeCell ref="A15:F15"/>
    <mergeCell ref="G15:H15"/>
    <mergeCell ref="I15:I16"/>
    <mergeCell ref="J15:J16"/>
    <mergeCell ref="G16:H16"/>
    <mergeCell ref="K21:M21"/>
    <mergeCell ref="A18:J18"/>
    <mergeCell ref="F24:G24"/>
    <mergeCell ref="W12:W13"/>
    <mergeCell ref="X12:X13"/>
    <mergeCell ref="A13:D13"/>
    <mergeCell ref="M13:P13"/>
    <mergeCell ref="K12:K13"/>
    <mergeCell ref="M12:N12"/>
    <mergeCell ref="O12:P12"/>
    <mergeCell ref="Q12:R13"/>
    <mergeCell ref="S12:T13"/>
    <mergeCell ref="U12:V13"/>
    <mergeCell ref="A12:B12"/>
    <mergeCell ref="C12:D12"/>
    <mergeCell ref="E12:F13"/>
    <mergeCell ref="G12:H13"/>
    <mergeCell ref="I12:J13"/>
    <mergeCell ref="W10:W11"/>
    <mergeCell ref="X10:X11"/>
    <mergeCell ref="A11:D11"/>
    <mergeCell ref="I11:J11"/>
    <mergeCell ref="M11:P11"/>
    <mergeCell ref="U11:V11"/>
    <mergeCell ref="K10:K11"/>
    <mergeCell ref="M10:N10"/>
    <mergeCell ref="O10:P10"/>
    <mergeCell ref="Q10:R11"/>
    <mergeCell ref="S10:T11"/>
    <mergeCell ref="U10:V10"/>
    <mergeCell ref="A10:B10"/>
    <mergeCell ref="C10:D10"/>
    <mergeCell ref="E10:F11"/>
    <mergeCell ref="G10:H11"/>
    <mergeCell ref="I10:J10"/>
    <mergeCell ref="W8:W9"/>
    <mergeCell ref="X8:X9"/>
    <mergeCell ref="A9:D9"/>
    <mergeCell ref="G9:H9"/>
    <mergeCell ref="I9:J9"/>
    <mergeCell ref="M9:P9"/>
    <mergeCell ref="S9:T9"/>
    <mergeCell ref="U9:V9"/>
    <mergeCell ref="K8:K9"/>
    <mergeCell ref="M8:N8"/>
    <mergeCell ref="O8:P8"/>
    <mergeCell ref="Q8:R9"/>
    <mergeCell ref="S8:T8"/>
    <mergeCell ref="U8:V8"/>
    <mergeCell ref="A8:B8"/>
    <mergeCell ref="C8:D8"/>
    <mergeCell ref="E8:F9"/>
    <mergeCell ref="G8:H8"/>
    <mergeCell ref="I8:J8"/>
    <mergeCell ref="S6:T6"/>
    <mergeCell ref="U6:V6"/>
    <mergeCell ref="W6:W7"/>
    <mergeCell ref="X6:X7"/>
    <mergeCell ref="E7:F7"/>
    <mergeCell ref="G7:H7"/>
    <mergeCell ref="I7:J7"/>
    <mergeCell ref="Q7:R7"/>
    <mergeCell ref="S7:T7"/>
    <mergeCell ref="U7:V7"/>
    <mergeCell ref="S1:X1"/>
    <mergeCell ref="A3:C3"/>
    <mergeCell ref="A6:D7"/>
    <mergeCell ref="E6:F6"/>
    <mergeCell ref="G6:H6"/>
    <mergeCell ref="I6:J6"/>
    <mergeCell ref="K6:K7"/>
    <mergeCell ref="M6:P7"/>
    <mergeCell ref="Q6:R6"/>
  </mergeCells>
  <dataValidations count="1">
    <dataValidation type="list" allowBlank="1" showInputMessage="1" showErrorMessage="1" sqref="B4 A5:B5 A3:A4">
      <formula1>"１部,２部,３部,４部"</formula1>
    </dataValidation>
  </dataValidations>
  <printOptions/>
  <pageMargins left="0.8661417322834646" right="0" top="1.2598425196850394" bottom="0.35433070866141736" header="0" footer="0"/>
  <pageSetup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110" zoomScaleSheetLayoutView="110" zoomScalePageLayoutView="0" workbookViewId="0" topLeftCell="A1">
      <selection activeCell="D1" sqref="D1"/>
    </sheetView>
  </sheetViews>
  <sheetFormatPr defaultColWidth="3.125" defaultRowHeight="15.75" customHeight="1"/>
  <cols>
    <col min="1" max="2" width="3.125" style="1" customWidth="1"/>
    <col min="3" max="4" width="3.125" style="12" customWidth="1"/>
    <col min="5" max="13" width="3.125" style="1" customWidth="1"/>
    <col min="14" max="14" width="3.125" style="9" customWidth="1"/>
    <col min="15" max="15" width="3.125" style="2" customWidth="1"/>
    <col min="16" max="17" width="3.125" style="9" customWidth="1"/>
    <col min="18" max="25" width="3.125" style="1" customWidth="1"/>
    <col min="26" max="26" width="3.125" style="9" customWidth="1"/>
    <col min="27" max="16384" width="3.125" style="1" customWidth="1"/>
  </cols>
  <sheetData>
    <row r="1" spans="1:27" ht="26.25" customHeight="1">
      <c r="A1" s="7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99">
        <v>44899</v>
      </c>
      <c r="V1" s="199"/>
      <c r="W1" s="199"/>
      <c r="X1" s="199"/>
      <c r="Y1" s="199"/>
      <c r="Z1" s="199"/>
      <c r="AA1" s="199"/>
    </row>
    <row r="2" spans="1:26" s="2" customFormat="1" ht="25.5" customHeight="1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10"/>
    </row>
    <row r="3" spans="1:26" s="4" customFormat="1" ht="19.5" customHeight="1" thickBot="1" thickTop="1">
      <c r="A3" s="201" t="s">
        <v>90</v>
      </c>
      <c r="B3" s="202"/>
      <c r="C3" s="2"/>
      <c r="D3" s="203" t="s">
        <v>4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</row>
    <row r="4" spans="1:26" s="4" customFormat="1" ht="19.5" customHeight="1" thickTop="1">
      <c r="A4" s="13"/>
      <c r="B4" s="13"/>
      <c r="C4" s="2"/>
      <c r="D4" s="204" t="s">
        <v>7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39"/>
    </row>
    <row r="5" spans="1:26" s="4" customFormat="1" ht="15.75" customHeight="1">
      <c r="A5" s="13"/>
      <c r="B5" s="13"/>
      <c r="C5" s="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39"/>
    </row>
    <row r="6" spans="1:26" s="4" customFormat="1" ht="15.75" customHeight="1">
      <c r="A6" s="97" t="s">
        <v>9</v>
      </c>
      <c r="B6" s="98"/>
      <c r="C6" s="98"/>
      <c r="D6" s="108"/>
      <c r="E6" s="185" t="str">
        <f>A8</f>
        <v>内山</v>
      </c>
      <c r="F6" s="189"/>
      <c r="G6" s="185" t="str">
        <f>A10</f>
        <v>渡邉</v>
      </c>
      <c r="H6" s="189"/>
      <c r="I6" s="178" t="str">
        <f>A12</f>
        <v>細川</v>
      </c>
      <c r="J6" s="190"/>
      <c r="K6" s="81"/>
      <c r="L6" s="106" t="s">
        <v>0</v>
      </c>
      <c r="M6" s="106" t="s">
        <v>1</v>
      </c>
      <c r="N6" s="2"/>
      <c r="O6" s="97" t="s">
        <v>11</v>
      </c>
      <c r="P6" s="98"/>
      <c r="Q6" s="98"/>
      <c r="R6" s="108"/>
      <c r="S6" s="185" t="str">
        <f>O8</f>
        <v>金子</v>
      </c>
      <c r="T6" s="189"/>
      <c r="U6" s="185" t="str">
        <f>O10</f>
        <v>坂本</v>
      </c>
      <c r="V6" s="189"/>
      <c r="W6" s="178" t="str">
        <f>O12</f>
        <v>結城</v>
      </c>
      <c r="X6" s="190"/>
      <c r="Y6" s="106" t="s">
        <v>0</v>
      </c>
      <c r="Z6" s="106" t="s">
        <v>1</v>
      </c>
    </row>
    <row r="7" spans="1:26" ht="15.75" customHeight="1">
      <c r="A7" s="99"/>
      <c r="B7" s="100"/>
      <c r="C7" s="100"/>
      <c r="D7" s="109"/>
      <c r="E7" s="175" t="str">
        <f>C8</f>
        <v>千葉</v>
      </c>
      <c r="F7" s="177"/>
      <c r="G7" s="175" t="str">
        <f>C10</f>
        <v>山内</v>
      </c>
      <c r="H7" s="177"/>
      <c r="I7" s="187" t="str">
        <f>C12</f>
        <v>竹内</v>
      </c>
      <c r="J7" s="188"/>
      <c r="K7" s="82"/>
      <c r="L7" s="107"/>
      <c r="M7" s="107"/>
      <c r="N7" s="2"/>
      <c r="O7" s="99"/>
      <c r="P7" s="100"/>
      <c r="Q7" s="100"/>
      <c r="R7" s="109"/>
      <c r="S7" s="175" t="str">
        <f>Q8</f>
        <v>大畑</v>
      </c>
      <c r="T7" s="177"/>
      <c r="U7" s="175" t="str">
        <f>Q10</f>
        <v>奈良</v>
      </c>
      <c r="V7" s="177"/>
      <c r="W7" s="187" t="str">
        <f>Q12</f>
        <v>中森</v>
      </c>
      <c r="X7" s="188"/>
      <c r="Y7" s="107"/>
      <c r="Z7" s="107"/>
    </row>
    <row r="8" spans="1:26" ht="15.75" customHeight="1">
      <c r="A8" s="185" t="s">
        <v>187</v>
      </c>
      <c r="B8" s="186"/>
      <c r="C8" s="180" t="s">
        <v>188</v>
      </c>
      <c r="D8" s="181"/>
      <c r="E8" s="117"/>
      <c r="F8" s="118"/>
      <c r="G8" s="121">
        <v>11</v>
      </c>
      <c r="H8" s="122"/>
      <c r="I8" s="121">
        <v>6</v>
      </c>
      <c r="J8" s="122"/>
      <c r="K8" s="80"/>
      <c r="L8" s="171" t="s">
        <v>8</v>
      </c>
      <c r="M8" s="173"/>
      <c r="N8" s="2"/>
      <c r="O8" s="185" t="s">
        <v>198</v>
      </c>
      <c r="P8" s="186"/>
      <c r="Q8" s="180" t="s">
        <v>199</v>
      </c>
      <c r="R8" s="181"/>
      <c r="S8" s="117"/>
      <c r="T8" s="118"/>
      <c r="U8" s="121">
        <v>13</v>
      </c>
      <c r="V8" s="122"/>
      <c r="W8" s="121">
        <v>3</v>
      </c>
      <c r="X8" s="122"/>
      <c r="Y8" s="171" t="s">
        <v>8</v>
      </c>
      <c r="Z8" s="173"/>
    </row>
    <row r="9" spans="1:26" ht="15.75" customHeight="1">
      <c r="A9" s="196" t="s">
        <v>189</v>
      </c>
      <c r="B9" s="197"/>
      <c r="C9" s="197"/>
      <c r="D9" s="198"/>
      <c r="E9" s="119"/>
      <c r="F9" s="120"/>
      <c r="G9" s="134" t="s">
        <v>8</v>
      </c>
      <c r="H9" s="135"/>
      <c r="I9" s="134" t="s">
        <v>8</v>
      </c>
      <c r="J9" s="135"/>
      <c r="K9" s="79"/>
      <c r="L9" s="172"/>
      <c r="M9" s="174"/>
      <c r="N9" s="2"/>
      <c r="O9" s="182" t="s">
        <v>13</v>
      </c>
      <c r="P9" s="183"/>
      <c r="Q9" s="183"/>
      <c r="R9" s="184"/>
      <c r="S9" s="119"/>
      <c r="T9" s="120"/>
      <c r="U9" s="134" t="s">
        <v>8</v>
      </c>
      <c r="V9" s="135"/>
      <c r="W9" s="134" t="s">
        <v>8</v>
      </c>
      <c r="X9" s="135"/>
      <c r="Y9" s="172"/>
      <c r="Z9" s="174"/>
    </row>
    <row r="10" spans="1:26" ht="15.75" customHeight="1">
      <c r="A10" s="185" t="s">
        <v>190</v>
      </c>
      <c r="B10" s="186"/>
      <c r="C10" s="180" t="s">
        <v>191</v>
      </c>
      <c r="D10" s="181"/>
      <c r="E10" s="144" t="s">
        <v>8</v>
      </c>
      <c r="F10" s="145"/>
      <c r="G10" s="117"/>
      <c r="H10" s="118"/>
      <c r="I10" s="121">
        <v>2</v>
      </c>
      <c r="J10" s="122"/>
      <c r="K10" s="80"/>
      <c r="L10" s="171" t="s">
        <v>8</v>
      </c>
      <c r="M10" s="173"/>
      <c r="N10" s="2"/>
      <c r="O10" s="185" t="s">
        <v>200</v>
      </c>
      <c r="P10" s="186"/>
      <c r="Q10" s="180" t="s">
        <v>201</v>
      </c>
      <c r="R10" s="181"/>
      <c r="S10" s="144" t="s">
        <v>8</v>
      </c>
      <c r="T10" s="145"/>
      <c r="U10" s="117"/>
      <c r="V10" s="118"/>
      <c r="W10" s="121">
        <v>8</v>
      </c>
      <c r="X10" s="122"/>
      <c r="Y10" s="171" t="s">
        <v>8</v>
      </c>
      <c r="Z10" s="173"/>
    </row>
    <row r="11" spans="1:26" ht="15.75" customHeight="1">
      <c r="A11" s="175" t="s">
        <v>192</v>
      </c>
      <c r="B11" s="176"/>
      <c r="C11" s="176"/>
      <c r="D11" s="177"/>
      <c r="E11" s="134"/>
      <c r="F11" s="135"/>
      <c r="G11" s="119"/>
      <c r="H11" s="120"/>
      <c r="I11" s="134" t="s">
        <v>8</v>
      </c>
      <c r="J11" s="135"/>
      <c r="K11" s="79"/>
      <c r="L11" s="172"/>
      <c r="M11" s="174"/>
      <c r="N11" s="2"/>
      <c r="O11" s="175" t="s">
        <v>195</v>
      </c>
      <c r="P11" s="176"/>
      <c r="Q11" s="176"/>
      <c r="R11" s="177"/>
      <c r="S11" s="134"/>
      <c r="T11" s="135"/>
      <c r="U11" s="119"/>
      <c r="V11" s="120"/>
      <c r="W11" s="134" t="s">
        <v>8</v>
      </c>
      <c r="X11" s="135"/>
      <c r="Y11" s="172"/>
      <c r="Z11" s="174"/>
    </row>
    <row r="12" spans="1:26" ht="15.75" customHeight="1">
      <c r="A12" s="178" t="s">
        <v>193</v>
      </c>
      <c r="B12" s="179"/>
      <c r="C12" s="180" t="s">
        <v>194</v>
      </c>
      <c r="D12" s="181"/>
      <c r="E12" s="144" t="s">
        <v>8</v>
      </c>
      <c r="F12" s="145"/>
      <c r="G12" s="144" t="s">
        <v>8</v>
      </c>
      <c r="H12" s="145"/>
      <c r="I12" s="117"/>
      <c r="J12" s="118"/>
      <c r="K12" s="80"/>
      <c r="L12" s="171" t="s">
        <v>8</v>
      </c>
      <c r="M12" s="173"/>
      <c r="N12" s="2"/>
      <c r="O12" s="178" t="s">
        <v>202</v>
      </c>
      <c r="P12" s="179"/>
      <c r="Q12" s="180" t="s">
        <v>203</v>
      </c>
      <c r="R12" s="181"/>
      <c r="S12" s="144" t="s">
        <v>8</v>
      </c>
      <c r="T12" s="145"/>
      <c r="U12" s="144" t="s">
        <v>8</v>
      </c>
      <c r="V12" s="145"/>
      <c r="W12" s="117"/>
      <c r="X12" s="118"/>
      <c r="Y12" s="171" t="s">
        <v>8</v>
      </c>
      <c r="Z12" s="173"/>
    </row>
    <row r="13" spans="1:26" ht="15.75" customHeight="1">
      <c r="A13" s="175" t="s">
        <v>195</v>
      </c>
      <c r="B13" s="176"/>
      <c r="C13" s="176"/>
      <c r="D13" s="177"/>
      <c r="E13" s="134"/>
      <c r="F13" s="135"/>
      <c r="G13" s="134"/>
      <c r="H13" s="135"/>
      <c r="I13" s="119"/>
      <c r="J13" s="120"/>
      <c r="K13" s="79"/>
      <c r="L13" s="172"/>
      <c r="M13" s="174"/>
      <c r="N13" s="2"/>
      <c r="O13" s="175" t="s">
        <v>204</v>
      </c>
      <c r="P13" s="176"/>
      <c r="Q13" s="176"/>
      <c r="R13" s="177"/>
      <c r="S13" s="134"/>
      <c r="T13" s="135"/>
      <c r="U13" s="134"/>
      <c r="V13" s="135"/>
      <c r="W13" s="119"/>
      <c r="X13" s="120"/>
      <c r="Y13" s="172"/>
      <c r="Z13" s="174"/>
    </row>
    <row r="14" spans="1:26" ht="15.75" customHeight="1">
      <c r="A14" s="185" t="s">
        <v>196</v>
      </c>
      <c r="B14" s="186"/>
      <c r="C14" s="180" t="s">
        <v>197</v>
      </c>
      <c r="D14" s="181"/>
      <c r="E14" s="144" t="s">
        <v>8</v>
      </c>
      <c r="F14" s="145"/>
      <c r="G14" s="144" t="s">
        <v>8</v>
      </c>
      <c r="H14" s="145"/>
      <c r="I14" s="144" t="s">
        <v>8</v>
      </c>
      <c r="J14" s="145"/>
      <c r="K14" s="118"/>
      <c r="L14" s="171" t="s">
        <v>8</v>
      </c>
      <c r="M14" s="173"/>
      <c r="N14" s="2"/>
      <c r="O14" s="194"/>
      <c r="P14" s="194"/>
      <c r="Q14" s="195"/>
      <c r="R14" s="195"/>
      <c r="S14" s="191"/>
      <c r="T14" s="191"/>
      <c r="U14" s="191"/>
      <c r="V14" s="191"/>
      <c r="W14" s="191"/>
      <c r="X14" s="191"/>
      <c r="Y14" s="156"/>
      <c r="Z14" s="192"/>
    </row>
    <row r="15" spans="1:26" ht="15.75" customHeight="1">
      <c r="A15" s="175" t="s">
        <v>145</v>
      </c>
      <c r="B15" s="176"/>
      <c r="C15" s="176"/>
      <c r="D15" s="177"/>
      <c r="E15" s="134"/>
      <c r="F15" s="135"/>
      <c r="G15" s="134"/>
      <c r="H15" s="135"/>
      <c r="I15" s="134"/>
      <c r="J15" s="135"/>
      <c r="K15" s="120"/>
      <c r="L15" s="172"/>
      <c r="M15" s="174"/>
      <c r="N15" s="2"/>
      <c r="O15" s="193"/>
      <c r="P15" s="193"/>
      <c r="Q15" s="193"/>
      <c r="R15" s="193"/>
      <c r="S15" s="153"/>
      <c r="T15" s="153"/>
      <c r="U15" s="153"/>
      <c r="V15" s="153"/>
      <c r="W15" s="153"/>
      <c r="X15" s="153"/>
      <c r="Y15" s="157"/>
      <c r="Z15" s="152"/>
    </row>
    <row r="16" spans="3:26" ht="12" customHeight="1">
      <c r="C16" s="1"/>
      <c r="D16" s="1"/>
      <c r="N16" s="1"/>
      <c r="O16" s="1"/>
      <c r="P16" s="1"/>
      <c r="Q16" s="1"/>
      <c r="Z16" s="1"/>
    </row>
    <row r="17" spans="1:26" ht="15.75" customHeight="1">
      <c r="A17" s="97" t="s">
        <v>12</v>
      </c>
      <c r="B17" s="98"/>
      <c r="C17" s="98"/>
      <c r="D17" s="108"/>
      <c r="E17" s="185" t="str">
        <f>A19</f>
        <v>小林</v>
      </c>
      <c r="F17" s="189"/>
      <c r="G17" s="185" t="str">
        <f>A21</f>
        <v>島村</v>
      </c>
      <c r="H17" s="189"/>
      <c r="I17" s="178" t="str">
        <f>A23</f>
        <v>遠藤</v>
      </c>
      <c r="J17" s="190"/>
      <c r="K17" s="106" t="s">
        <v>1</v>
      </c>
      <c r="N17" s="2"/>
      <c r="O17" s="97" t="s">
        <v>88</v>
      </c>
      <c r="P17" s="98"/>
      <c r="Q17" s="98"/>
      <c r="R17" s="108"/>
      <c r="S17" s="185" t="str">
        <f>O19</f>
        <v>上原</v>
      </c>
      <c r="T17" s="189"/>
      <c r="U17" s="185" t="str">
        <f>O21</f>
        <v>浅沼</v>
      </c>
      <c r="V17" s="189"/>
      <c r="W17" s="178" t="str">
        <f>O23</f>
        <v>杉山</v>
      </c>
      <c r="X17" s="190"/>
      <c r="Y17" s="106" t="s">
        <v>0</v>
      </c>
      <c r="Z17" s="106" t="s">
        <v>1</v>
      </c>
    </row>
    <row r="18" spans="1:26" ht="15.75" customHeight="1">
      <c r="A18" s="99"/>
      <c r="B18" s="100"/>
      <c r="C18" s="100"/>
      <c r="D18" s="109"/>
      <c r="E18" s="175" t="str">
        <f>C19</f>
        <v>原</v>
      </c>
      <c r="F18" s="177"/>
      <c r="G18" s="175" t="str">
        <f>C21</f>
        <v>峰</v>
      </c>
      <c r="H18" s="177"/>
      <c r="I18" s="187" t="str">
        <f>C23</f>
        <v>多賀</v>
      </c>
      <c r="J18" s="188"/>
      <c r="K18" s="107"/>
      <c r="N18" s="2"/>
      <c r="O18" s="99"/>
      <c r="P18" s="100"/>
      <c r="Q18" s="100"/>
      <c r="R18" s="109"/>
      <c r="S18" s="175" t="str">
        <f>Q19</f>
        <v>熊谷</v>
      </c>
      <c r="T18" s="177"/>
      <c r="U18" s="175" t="str">
        <f>Q21</f>
        <v>石田</v>
      </c>
      <c r="V18" s="177"/>
      <c r="W18" s="187" t="str">
        <f>Q23</f>
        <v>伊藤</v>
      </c>
      <c r="X18" s="188"/>
      <c r="Y18" s="107"/>
      <c r="Z18" s="107"/>
    </row>
    <row r="19" spans="1:26" ht="15.75" customHeight="1">
      <c r="A19" s="185" t="s">
        <v>205</v>
      </c>
      <c r="B19" s="186"/>
      <c r="C19" s="180" t="s">
        <v>206</v>
      </c>
      <c r="D19" s="181"/>
      <c r="E19" s="117"/>
      <c r="F19" s="118"/>
      <c r="G19" s="121">
        <v>14</v>
      </c>
      <c r="H19" s="122"/>
      <c r="I19" s="121">
        <v>4</v>
      </c>
      <c r="J19" s="122"/>
      <c r="K19" s="173"/>
      <c r="N19" s="2"/>
      <c r="O19" s="185" t="s">
        <v>213</v>
      </c>
      <c r="P19" s="186"/>
      <c r="Q19" s="180" t="s">
        <v>214</v>
      </c>
      <c r="R19" s="181"/>
      <c r="S19" s="117"/>
      <c r="T19" s="118"/>
      <c r="U19" s="121">
        <v>15</v>
      </c>
      <c r="V19" s="122"/>
      <c r="W19" s="121">
        <v>5</v>
      </c>
      <c r="X19" s="122"/>
      <c r="Y19" s="171" t="s">
        <v>8</v>
      </c>
      <c r="Z19" s="173"/>
    </row>
    <row r="20" spans="1:26" ht="15.75" customHeight="1">
      <c r="A20" s="175" t="s">
        <v>207</v>
      </c>
      <c r="B20" s="176"/>
      <c r="C20" s="176"/>
      <c r="D20" s="177"/>
      <c r="E20" s="119"/>
      <c r="F20" s="120"/>
      <c r="G20" s="134" t="s">
        <v>8</v>
      </c>
      <c r="H20" s="135"/>
      <c r="I20" s="134" t="s">
        <v>8</v>
      </c>
      <c r="J20" s="135"/>
      <c r="K20" s="174"/>
      <c r="N20" s="2"/>
      <c r="O20" s="175" t="s">
        <v>145</v>
      </c>
      <c r="P20" s="176"/>
      <c r="Q20" s="176"/>
      <c r="R20" s="177"/>
      <c r="S20" s="119"/>
      <c r="T20" s="120"/>
      <c r="U20" s="134" t="s">
        <v>8</v>
      </c>
      <c r="V20" s="135"/>
      <c r="W20" s="134" t="s">
        <v>8</v>
      </c>
      <c r="X20" s="135"/>
      <c r="Y20" s="172"/>
      <c r="Z20" s="174"/>
    </row>
    <row r="21" spans="1:26" ht="15.75" customHeight="1">
      <c r="A21" s="185" t="s">
        <v>208</v>
      </c>
      <c r="B21" s="186"/>
      <c r="C21" s="180" t="s">
        <v>209</v>
      </c>
      <c r="D21" s="181"/>
      <c r="E21" s="144" t="s">
        <v>8</v>
      </c>
      <c r="F21" s="145"/>
      <c r="G21" s="117"/>
      <c r="H21" s="118"/>
      <c r="I21" s="121">
        <v>9</v>
      </c>
      <c r="J21" s="122"/>
      <c r="K21" s="173"/>
      <c r="N21" s="2"/>
      <c r="O21" s="185" t="s">
        <v>215</v>
      </c>
      <c r="P21" s="186"/>
      <c r="Q21" s="180" t="s">
        <v>216</v>
      </c>
      <c r="R21" s="181"/>
      <c r="S21" s="144" t="s">
        <v>8</v>
      </c>
      <c r="T21" s="145"/>
      <c r="U21" s="117"/>
      <c r="V21" s="118"/>
      <c r="W21" s="121">
        <v>10</v>
      </c>
      <c r="X21" s="122"/>
      <c r="Y21" s="171" t="s">
        <v>8</v>
      </c>
      <c r="Z21" s="173"/>
    </row>
    <row r="22" spans="1:26" ht="15.75" customHeight="1">
      <c r="A22" s="175" t="s">
        <v>210</v>
      </c>
      <c r="B22" s="176"/>
      <c r="C22" s="176"/>
      <c r="D22" s="177"/>
      <c r="E22" s="134"/>
      <c r="F22" s="135"/>
      <c r="G22" s="119"/>
      <c r="H22" s="120"/>
      <c r="I22" s="134" t="s">
        <v>8</v>
      </c>
      <c r="J22" s="135"/>
      <c r="K22" s="174"/>
      <c r="N22" s="2"/>
      <c r="O22" s="182" t="s">
        <v>217</v>
      </c>
      <c r="P22" s="183"/>
      <c r="Q22" s="183"/>
      <c r="R22" s="184"/>
      <c r="S22" s="134"/>
      <c r="T22" s="135"/>
      <c r="U22" s="119"/>
      <c r="V22" s="120"/>
      <c r="W22" s="134" t="s">
        <v>8</v>
      </c>
      <c r="X22" s="135"/>
      <c r="Y22" s="172"/>
      <c r="Z22" s="174"/>
    </row>
    <row r="23" spans="1:26" ht="15.75" customHeight="1">
      <c r="A23" s="178" t="s">
        <v>211</v>
      </c>
      <c r="B23" s="179"/>
      <c r="C23" s="180" t="s">
        <v>212</v>
      </c>
      <c r="D23" s="181"/>
      <c r="E23" s="144" t="s">
        <v>8</v>
      </c>
      <c r="F23" s="145"/>
      <c r="G23" s="144" t="s">
        <v>8</v>
      </c>
      <c r="H23" s="145"/>
      <c r="I23" s="117"/>
      <c r="J23" s="118"/>
      <c r="K23" s="173"/>
      <c r="N23" s="2"/>
      <c r="O23" s="178" t="s">
        <v>218</v>
      </c>
      <c r="P23" s="179"/>
      <c r="Q23" s="180" t="s">
        <v>219</v>
      </c>
      <c r="R23" s="181"/>
      <c r="S23" s="144" t="s">
        <v>8</v>
      </c>
      <c r="T23" s="145"/>
      <c r="U23" s="144" t="s">
        <v>8</v>
      </c>
      <c r="V23" s="145"/>
      <c r="W23" s="117"/>
      <c r="X23" s="118"/>
      <c r="Y23" s="171" t="s">
        <v>8</v>
      </c>
      <c r="Z23" s="173"/>
    </row>
    <row r="24" spans="1:26" ht="15.75" customHeight="1">
      <c r="A24" s="175" t="s">
        <v>145</v>
      </c>
      <c r="B24" s="176"/>
      <c r="C24" s="176"/>
      <c r="D24" s="177"/>
      <c r="E24" s="134"/>
      <c r="F24" s="135"/>
      <c r="G24" s="134"/>
      <c r="H24" s="135"/>
      <c r="I24" s="119"/>
      <c r="J24" s="120"/>
      <c r="K24" s="174"/>
      <c r="N24" s="2"/>
      <c r="O24" s="175" t="s">
        <v>147</v>
      </c>
      <c r="P24" s="176"/>
      <c r="Q24" s="176"/>
      <c r="R24" s="177"/>
      <c r="S24" s="134"/>
      <c r="T24" s="135"/>
      <c r="U24" s="134"/>
      <c r="V24" s="135"/>
      <c r="W24" s="119"/>
      <c r="X24" s="120"/>
      <c r="Y24" s="172"/>
      <c r="Z24" s="174"/>
    </row>
    <row r="25" spans="1:26" ht="22.5" customHeight="1" thickBot="1">
      <c r="A25" s="2"/>
      <c r="B25" s="2"/>
      <c r="C25" s="14"/>
      <c r="D25" s="14"/>
      <c r="E25" s="3"/>
      <c r="F25" s="3"/>
      <c r="G25" s="3"/>
      <c r="H25" s="3"/>
      <c r="I25" s="3"/>
      <c r="J25" s="3"/>
      <c r="K25" s="3"/>
      <c r="L25" s="3"/>
      <c r="M25" s="3"/>
      <c r="N25" s="2"/>
      <c r="O25" s="3"/>
      <c r="P25" s="3"/>
      <c r="Q25" s="14"/>
      <c r="R25" s="14"/>
      <c r="S25" s="2"/>
      <c r="T25" s="2"/>
      <c r="U25" s="2"/>
      <c r="V25" s="2"/>
      <c r="W25" s="2"/>
      <c r="X25" s="2"/>
      <c r="Y25" s="3"/>
      <c r="Z25" s="3"/>
    </row>
    <row r="26" spans="1:27" ht="11.25" customHeight="1" thickTop="1">
      <c r="A26" s="164" t="s">
        <v>10</v>
      </c>
      <c r="B26" s="165"/>
      <c r="C26" s="165"/>
      <c r="D26" s="165"/>
      <c r="E26" s="165"/>
      <c r="F26" s="165"/>
      <c r="G26" s="166"/>
      <c r="H26" s="71"/>
      <c r="I26" s="170"/>
      <c r="J26" s="170"/>
      <c r="K26" s="153"/>
      <c r="L26" s="3"/>
      <c r="M26" s="3"/>
      <c r="N26" s="1"/>
      <c r="O26" s="160" t="s">
        <v>109</v>
      </c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</row>
    <row r="27" spans="1:27" ht="11.25" customHeight="1" thickBot="1">
      <c r="A27" s="167"/>
      <c r="B27" s="168"/>
      <c r="C27" s="168"/>
      <c r="D27" s="168"/>
      <c r="E27" s="168"/>
      <c r="F27" s="168"/>
      <c r="G27" s="169"/>
      <c r="H27" s="71"/>
      <c r="I27" s="170"/>
      <c r="J27" s="170"/>
      <c r="K27" s="153"/>
      <c r="L27" s="3"/>
      <c r="M27" s="3"/>
      <c r="N27" s="1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</row>
    <row r="28" spans="1:27" ht="11.25" customHeight="1" thickTop="1">
      <c r="A28" s="161"/>
      <c r="B28" s="161"/>
      <c r="C28" s="162"/>
      <c r="D28" s="162"/>
      <c r="E28" s="163"/>
      <c r="F28" s="163"/>
      <c r="G28" s="151"/>
      <c r="H28" s="151"/>
      <c r="I28" s="151"/>
      <c r="J28" s="151"/>
      <c r="K28" s="2"/>
      <c r="L28" s="2"/>
      <c r="M28" s="2"/>
      <c r="N28" s="1"/>
      <c r="O28" s="160" t="s">
        <v>104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</row>
    <row r="29" spans="1:26" ht="15.75" customHeight="1">
      <c r="A29" s="3"/>
      <c r="B29" s="3"/>
      <c r="C29" s="11"/>
      <c r="D29" s="11"/>
      <c r="E29" s="2"/>
      <c r="F29" s="2"/>
      <c r="G29" s="2"/>
      <c r="H29" s="2"/>
      <c r="I29" s="2"/>
      <c r="J29" s="2"/>
      <c r="K29" s="3"/>
      <c r="L29" s="3"/>
      <c r="M29" s="3"/>
      <c r="N29" s="5"/>
      <c r="O29" s="3"/>
      <c r="P29" s="11"/>
      <c r="Q29" s="11"/>
      <c r="R29" s="2"/>
      <c r="S29" s="2"/>
      <c r="T29" s="2"/>
      <c r="U29" s="2"/>
      <c r="V29" s="2"/>
      <c r="W29" s="2"/>
      <c r="X29" s="3"/>
      <c r="Y29" s="3"/>
      <c r="Z29" s="5"/>
    </row>
    <row r="30" spans="1:26" s="2" customFormat="1" ht="15.75" customHeight="1">
      <c r="A30" s="1"/>
      <c r="B30" s="1"/>
      <c r="C30" s="12"/>
      <c r="D30" s="12"/>
      <c r="E30" s="1"/>
      <c r="F30" s="1"/>
      <c r="G30" s="1"/>
      <c r="H30" s="1"/>
      <c r="I30" s="1"/>
      <c r="J30" s="1"/>
      <c r="K30" s="1"/>
      <c r="L30" s="1"/>
      <c r="M30" s="1"/>
      <c r="N30" s="9"/>
      <c r="P30" s="9"/>
      <c r="Q30" s="9"/>
      <c r="R30" s="1"/>
      <c r="S30" s="1"/>
      <c r="T30" s="1"/>
      <c r="U30" s="1"/>
      <c r="V30" s="1"/>
      <c r="W30" s="1"/>
      <c r="X30" s="1"/>
      <c r="Y30" s="1"/>
      <c r="Z30" s="9"/>
    </row>
    <row r="31" spans="1:26" s="4" customFormat="1" ht="15.75" customHeight="1">
      <c r="A31" s="1"/>
      <c r="B31" s="1"/>
      <c r="C31" s="12"/>
      <c r="D31" s="12"/>
      <c r="E31" s="1"/>
      <c r="F31" s="1"/>
      <c r="G31" s="1"/>
      <c r="H31" s="1"/>
      <c r="I31" s="1"/>
      <c r="J31" s="1"/>
      <c r="K31" s="1"/>
      <c r="L31" s="1"/>
      <c r="M31" s="1"/>
      <c r="N31" s="9"/>
      <c r="O31" s="2"/>
      <c r="P31" s="9"/>
      <c r="Q31" s="9"/>
      <c r="R31" s="1"/>
      <c r="S31" s="1"/>
      <c r="T31" s="1"/>
      <c r="U31" s="1"/>
      <c r="V31" s="1"/>
      <c r="W31" s="1"/>
      <c r="X31" s="1"/>
      <c r="Y31" s="1"/>
      <c r="Z31" s="9"/>
    </row>
    <row r="38" spans="1:26" s="4" customFormat="1" ht="15.75" customHeight="1">
      <c r="A38" s="1"/>
      <c r="B38" s="1"/>
      <c r="C38" s="12"/>
      <c r="D38" s="12"/>
      <c r="E38" s="1"/>
      <c r="F38" s="1"/>
      <c r="G38" s="1"/>
      <c r="H38" s="1"/>
      <c r="I38" s="1"/>
      <c r="J38" s="1"/>
      <c r="K38" s="1"/>
      <c r="L38" s="1"/>
      <c r="M38" s="1"/>
      <c r="N38" s="9"/>
      <c r="O38" s="2"/>
      <c r="P38" s="9"/>
      <c r="Q38" s="9"/>
      <c r="R38" s="1"/>
      <c r="S38" s="1"/>
      <c r="T38" s="1"/>
      <c r="U38" s="1"/>
      <c r="V38" s="1"/>
      <c r="W38" s="1"/>
      <c r="X38" s="1"/>
      <c r="Y38" s="1"/>
      <c r="Z38" s="9"/>
    </row>
    <row r="39" spans="1:26" s="4" customFormat="1" ht="15.75" customHeight="1">
      <c r="A39" s="1"/>
      <c r="B39" s="1"/>
      <c r="C39" s="12"/>
      <c r="D39" s="12"/>
      <c r="E39" s="1"/>
      <c r="F39" s="1"/>
      <c r="G39" s="1"/>
      <c r="H39" s="1"/>
      <c r="I39" s="1"/>
      <c r="J39" s="1"/>
      <c r="K39" s="1"/>
      <c r="L39" s="1"/>
      <c r="M39" s="1"/>
      <c r="N39" s="9"/>
      <c r="O39" s="2"/>
      <c r="P39" s="9"/>
      <c r="Q39" s="9"/>
      <c r="R39" s="1"/>
      <c r="S39" s="1"/>
      <c r="T39" s="1"/>
      <c r="U39" s="1"/>
      <c r="V39" s="1"/>
      <c r="W39" s="1"/>
      <c r="X39" s="1"/>
      <c r="Y39" s="1"/>
      <c r="Z39" s="9"/>
    </row>
    <row r="48" spans="1:26" s="2" customFormat="1" ht="15.75" customHeight="1">
      <c r="A48" s="1"/>
      <c r="B48" s="1"/>
      <c r="C48" s="12"/>
      <c r="D48" s="12"/>
      <c r="E48" s="1"/>
      <c r="F48" s="1"/>
      <c r="G48" s="1"/>
      <c r="H48" s="1"/>
      <c r="I48" s="1"/>
      <c r="J48" s="1"/>
      <c r="K48" s="1"/>
      <c r="L48" s="1"/>
      <c r="M48" s="1"/>
      <c r="N48" s="9"/>
      <c r="P48" s="9"/>
      <c r="Q48" s="9"/>
      <c r="R48" s="1"/>
      <c r="S48" s="1"/>
      <c r="T48" s="1"/>
      <c r="U48" s="1"/>
      <c r="V48" s="1"/>
      <c r="W48" s="1"/>
      <c r="X48" s="1"/>
      <c r="Y48" s="1"/>
      <c r="Z48" s="9"/>
    </row>
    <row r="50" spans="1:26" s="2" customFormat="1" ht="15.75" customHeight="1">
      <c r="A50" s="1"/>
      <c r="B50" s="1"/>
      <c r="C50" s="12"/>
      <c r="D50" s="12"/>
      <c r="E50" s="1"/>
      <c r="F50" s="1"/>
      <c r="G50" s="1"/>
      <c r="H50" s="1"/>
      <c r="I50" s="1"/>
      <c r="J50" s="1"/>
      <c r="K50" s="1"/>
      <c r="L50" s="1"/>
      <c r="M50" s="1"/>
      <c r="N50" s="9"/>
      <c r="P50" s="9"/>
      <c r="Q50" s="9"/>
      <c r="R50" s="1"/>
      <c r="S50" s="1"/>
      <c r="T50" s="1"/>
      <c r="U50" s="1"/>
      <c r="V50" s="1"/>
      <c r="W50" s="1"/>
      <c r="X50" s="1"/>
      <c r="Y50" s="1"/>
      <c r="Z50" s="9"/>
    </row>
    <row r="51" spans="1:26" s="2" customFormat="1" ht="15.75" customHeight="1">
      <c r="A51" s="1"/>
      <c r="B51" s="1"/>
      <c r="C51" s="12"/>
      <c r="D51" s="12"/>
      <c r="E51" s="1"/>
      <c r="F51" s="1"/>
      <c r="G51" s="1"/>
      <c r="H51" s="1"/>
      <c r="I51" s="1"/>
      <c r="J51" s="1"/>
      <c r="K51" s="1"/>
      <c r="L51" s="1"/>
      <c r="M51" s="1"/>
      <c r="N51" s="9"/>
      <c r="P51" s="9"/>
      <c r="Q51" s="9"/>
      <c r="R51" s="1"/>
      <c r="S51" s="1"/>
      <c r="T51" s="1"/>
      <c r="U51" s="1"/>
      <c r="V51" s="1"/>
      <c r="W51" s="1"/>
      <c r="X51" s="1"/>
      <c r="Y51" s="1"/>
      <c r="Z51" s="9"/>
    </row>
  </sheetData>
  <sheetProtection/>
  <mergeCells count="173">
    <mergeCell ref="U1:AA1"/>
    <mergeCell ref="A2:Y2"/>
    <mergeCell ref="A3:B3"/>
    <mergeCell ref="D3:Z3"/>
    <mergeCell ref="D4:Y4"/>
    <mergeCell ref="A6:D7"/>
    <mergeCell ref="E6:F6"/>
    <mergeCell ref="G6:H6"/>
    <mergeCell ref="I6:J6"/>
    <mergeCell ref="W7:X7"/>
    <mergeCell ref="L6:L7"/>
    <mergeCell ref="M6:M7"/>
    <mergeCell ref="O6:R7"/>
    <mergeCell ref="S6:T6"/>
    <mergeCell ref="U6:V6"/>
    <mergeCell ref="W6:X6"/>
    <mergeCell ref="M8:M9"/>
    <mergeCell ref="O8:P8"/>
    <mergeCell ref="Y6:Y7"/>
    <mergeCell ref="Z6:Z7"/>
    <mergeCell ref="E7:F7"/>
    <mergeCell ref="G7:H7"/>
    <mergeCell ref="I7:J7"/>
    <mergeCell ref="S7:T7"/>
    <mergeCell ref="U7:V7"/>
    <mergeCell ref="U8:V8"/>
    <mergeCell ref="W8:X8"/>
    <mergeCell ref="Y8:Y9"/>
    <mergeCell ref="A8:B8"/>
    <mergeCell ref="C8:D8"/>
    <mergeCell ref="E8:F9"/>
    <mergeCell ref="G8:H8"/>
    <mergeCell ref="I8:J8"/>
    <mergeCell ref="L8:L9"/>
    <mergeCell ref="Z8:Z9"/>
    <mergeCell ref="A9:D9"/>
    <mergeCell ref="G9:H9"/>
    <mergeCell ref="I9:J9"/>
    <mergeCell ref="O9:R9"/>
    <mergeCell ref="U9:V9"/>
    <mergeCell ref="W9:X9"/>
    <mergeCell ref="Q8:R8"/>
    <mergeCell ref="S8:T9"/>
    <mergeCell ref="O10:P10"/>
    <mergeCell ref="Q10:R10"/>
    <mergeCell ref="S10:T11"/>
    <mergeCell ref="U10:V11"/>
    <mergeCell ref="A10:B10"/>
    <mergeCell ref="C10:D10"/>
    <mergeCell ref="E10:F11"/>
    <mergeCell ref="G10:H11"/>
    <mergeCell ref="I10:J10"/>
    <mergeCell ref="W10:X10"/>
    <mergeCell ref="Y10:Y11"/>
    <mergeCell ref="Z10:Z11"/>
    <mergeCell ref="A11:D11"/>
    <mergeCell ref="I11:J11"/>
    <mergeCell ref="O11:R11"/>
    <mergeCell ref="W11:X11"/>
    <mergeCell ref="L10:L11"/>
    <mergeCell ref="M10:M11"/>
    <mergeCell ref="S12:T13"/>
    <mergeCell ref="U12:V13"/>
    <mergeCell ref="A12:B12"/>
    <mergeCell ref="C12:D12"/>
    <mergeCell ref="E12:F13"/>
    <mergeCell ref="G12:H13"/>
    <mergeCell ref="I12:J13"/>
    <mergeCell ref="W12:X13"/>
    <mergeCell ref="Y12:Y13"/>
    <mergeCell ref="Z12:Z13"/>
    <mergeCell ref="A13:D13"/>
    <mergeCell ref="O13:R13"/>
    <mergeCell ref="L12:L13"/>
    <mergeCell ref="M12:M13"/>
    <mergeCell ref="O12:P12"/>
    <mergeCell ref="Q12:R12"/>
    <mergeCell ref="U14:V15"/>
    <mergeCell ref="A14:B14"/>
    <mergeCell ref="C14:D14"/>
    <mergeCell ref="E14:F15"/>
    <mergeCell ref="G14:H15"/>
    <mergeCell ref="I14:J15"/>
    <mergeCell ref="K14:K15"/>
    <mergeCell ref="W14:X15"/>
    <mergeCell ref="Y14:Y15"/>
    <mergeCell ref="Z14:Z15"/>
    <mergeCell ref="A15:D15"/>
    <mergeCell ref="O15:R15"/>
    <mergeCell ref="L14:L15"/>
    <mergeCell ref="M14:M15"/>
    <mergeCell ref="O14:P14"/>
    <mergeCell ref="Q14:R14"/>
    <mergeCell ref="S14:T15"/>
    <mergeCell ref="S17:T17"/>
    <mergeCell ref="U17:V17"/>
    <mergeCell ref="W17:X17"/>
    <mergeCell ref="A17:D18"/>
    <mergeCell ref="E17:F17"/>
    <mergeCell ref="G17:H17"/>
    <mergeCell ref="I17:J17"/>
    <mergeCell ref="Y17:Y18"/>
    <mergeCell ref="Z17:Z18"/>
    <mergeCell ref="E18:F18"/>
    <mergeCell ref="G18:H18"/>
    <mergeCell ref="I18:J18"/>
    <mergeCell ref="S18:T18"/>
    <mergeCell ref="U18:V18"/>
    <mergeCell ref="W18:X18"/>
    <mergeCell ref="K17:K18"/>
    <mergeCell ref="O17:R18"/>
    <mergeCell ref="O19:P19"/>
    <mergeCell ref="Q19:R19"/>
    <mergeCell ref="S19:T20"/>
    <mergeCell ref="U19:V19"/>
    <mergeCell ref="A19:B19"/>
    <mergeCell ref="C19:D19"/>
    <mergeCell ref="E19:F20"/>
    <mergeCell ref="G19:H19"/>
    <mergeCell ref="I19:J19"/>
    <mergeCell ref="W19:X19"/>
    <mergeCell ref="Y19:Y20"/>
    <mergeCell ref="Z19:Z20"/>
    <mergeCell ref="A20:D20"/>
    <mergeCell ref="G20:H20"/>
    <mergeCell ref="I20:J20"/>
    <mergeCell ref="O20:R20"/>
    <mergeCell ref="U20:V20"/>
    <mergeCell ref="K19:K20"/>
    <mergeCell ref="W21:X21"/>
    <mergeCell ref="W20:X20"/>
    <mergeCell ref="A21:B21"/>
    <mergeCell ref="C21:D21"/>
    <mergeCell ref="E21:F22"/>
    <mergeCell ref="G21:H22"/>
    <mergeCell ref="I21:J21"/>
    <mergeCell ref="K21:K22"/>
    <mergeCell ref="Y21:Y22"/>
    <mergeCell ref="Z21:Z22"/>
    <mergeCell ref="A22:D22"/>
    <mergeCell ref="I22:J22"/>
    <mergeCell ref="O22:R22"/>
    <mergeCell ref="W22:X22"/>
    <mergeCell ref="O21:P21"/>
    <mergeCell ref="Q21:R21"/>
    <mergeCell ref="S21:T22"/>
    <mergeCell ref="U21:V22"/>
    <mergeCell ref="U23:V24"/>
    <mergeCell ref="A23:B23"/>
    <mergeCell ref="C23:D23"/>
    <mergeCell ref="E23:F24"/>
    <mergeCell ref="G23:H24"/>
    <mergeCell ref="I23:J24"/>
    <mergeCell ref="W23:X24"/>
    <mergeCell ref="Y23:Y24"/>
    <mergeCell ref="Z23:Z24"/>
    <mergeCell ref="A24:D24"/>
    <mergeCell ref="O24:R24"/>
    <mergeCell ref="K23:K24"/>
    <mergeCell ref="O23:P23"/>
    <mergeCell ref="Q23:R23"/>
    <mergeCell ref="S23:T24"/>
    <mergeCell ref="A26:G27"/>
    <mergeCell ref="I26:J26"/>
    <mergeCell ref="K26:K27"/>
    <mergeCell ref="O26:AA27"/>
    <mergeCell ref="I27:J27"/>
    <mergeCell ref="O28:AA28"/>
    <mergeCell ref="I28:J28"/>
    <mergeCell ref="A28:B28"/>
    <mergeCell ref="C28:D28"/>
    <mergeCell ref="E28:F28"/>
    <mergeCell ref="G28:H28"/>
  </mergeCells>
  <dataValidations count="1">
    <dataValidation type="list" allowBlank="1" showInputMessage="1" showErrorMessage="1" sqref="A3:B5">
      <formula1>"１部,２部,３部,４部"</formula1>
    </dataValidation>
  </dataValidations>
  <printOptions/>
  <pageMargins left="0.8267716535433072" right="0.1968503937007874" top="0.984251968503937" bottom="0.35433070866141736" header="0" footer="0"/>
  <pageSetup horizontalDpi="600" verticalDpi="600" orientation="portrait" paperSize="9" scale="97"/>
  <legacyDrawing r:id="rId3"/>
  <oleObjects>
    <oleObject progId="" shapeId="1181178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view="pageBreakPreview" zoomScale="110" zoomScaleSheetLayoutView="110" zoomScalePageLayoutView="0" workbookViewId="0" topLeftCell="A1">
      <selection activeCell="B1" sqref="B1"/>
    </sheetView>
  </sheetViews>
  <sheetFormatPr defaultColWidth="3.125" defaultRowHeight="15.75" customHeight="1"/>
  <cols>
    <col min="1" max="2" width="3.125" style="1" customWidth="1"/>
    <col min="3" max="4" width="3.125" style="12" customWidth="1"/>
    <col min="5" max="13" width="3.125" style="1" customWidth="1"/>
    <col min="14" max="14" width="3.125" style="9" customWidth="1"/>
    <col min="15" max="15" width="3.125" style="2" customWidth="1"/>
    <col min="16" max="17" width="3.125" style="9" customWidth="1"/>
    <col min="18" max="25" width="3.125" style="1" customWidth="1"/>
    <col min="26" max="26" width="3.125" style="9" customWidth="1"/>
    <col min="27" max="16384" width="3.125" style="1" customWidth="1"/>
  </cols>
  <sheetData>
    <row r="1" spans="1:28" ht="26.25" customHeight="1">
      <c r="A1" s="7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99">
        <v>44899</v>
      </c>
      <c r="V1" s="199"/>
      <c r="W1" s="199"/>
      <c r="X1" s="199"/>
      <c r="Y1" s="199"/>
      <c r="Z1" s="199"/>
      <c r="AA1" s="199"/>
      <c r="AB1" s="199"/>
    </row>
    <row r="2" spans="1:26" s="2" customFormat="1" ht="25.5" customHeight="1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10"/>
    </row>
    <row r="3" spans="1:26" s="4" customFormat="1" ht="19.5" customHeight="1" thickBot="1" thickTop="1">
      <c r="A3" s="201" t="s">
        <v>42</v>
      </c>
      <c r="B3" s="202"/>
      <c r="C3" s="2"/>
      <c r="D3" s="203" t="s">
        <v>4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</row>
    <row r="4" spans="1:26" s="4" customFormat="1" ht="19.5" customHeight="1" thickTop="1">
      <c r="A4" s="13"/>
      <c r="B4" s="13"/>
      <c r="C4" s="2"/>
      <c r="D4" s="204" t="s">
        <v>7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39"/>
    </row>
    <row r="5" spans="1:26" s="4" customFormat="1" ht="15.75" customHeight="1">
      <c r="A5" s="13"/>
      <c r="B5" s="13"/>
      <c r="C5" s="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39"/>
    </row>
    <row r="6" spans="1:28" s="4" customFormat="1" ht="15.75" customHeight="1">
      <c r="A6" s="97" t="s">
        <v>9</v>
      </c>
      <c r="B6" s="98"/>
      <c r="C6" s="98"/>
      <c r="D6" s="98"/>
      <c r="E6" s="185" t="str">
        <f>A8</f>
        <v>山口</v>
      </c>
      <c r="F6" s="194"/>
      <c r="G6" s="185" t="str">
        <f>A10</f>
        <v>佐藤</v>
      </c>
      <c r="H6" s="189"/>
      <c r="I6" s="178" t="str">
        <f>A12</f>
        <v>小山</v>
      </c>
      <c r="J6" s="190"/>
      <c r="K6" s="81"/>
      <c r="L6" s="106" t="s">
        <v>0</v>
      </c>
      <c r="M6" s="106" t="s">
        <v>1</v>
      </c>
      <c r="N6" s="2"/>
      <c r="O6" s="97" t="s">
        <v>11</v>
      </c>
      <c r="P6" s="98"/>
      <c r="Q6" s="98"/>
      <c r="R6" s="98"/>
      <c r="S6" s="185" t="str">
        <f>O8</f>
        <v>松元</v>
      </c>
      <c r="T6" s="194"/>
      <c r="U6" s="185" t="str">
        <f>O10</f>
        <v>上田</v>
      </c>
      <c r="V6" s="189"/>
      <c r="W6" s="178" t="str">
        <f>O12</f>
        <v>佐竹</v>
      </c>
      <c r="X6" s="190"/>
      <c r="Y6" s="178" t="str">
        <f>O14</f>
        <v>中山</v>
      </c>
      <c r="Z6" s="190"/>
      <c r="AA6" s="106" t="s">
        <v>0</v>
      </c>
      <c r="AB6" s="106" t="s">
        <v>1</v>
      </c>
    </row>
    <row r="7" spans="1:28" ht="15.75" customHeight="1">
      <c r="A7" s="99"/>
      <c r="B7" s="100"/>
      <c r="C7" s="100"/>
      <c r="D7" s="100"/>
      <c r="E7" s="175" t="str">
        <f>C8</f>
        <v>山口</v>
      </c>
      <c r="F7" s="176"/>
      <c r="G7" s="175" t="str">
        <f>C10</f>
        <v>小林</v>
      </c>
      <c r="H7" s="177"/>
      <c r="I7" s="187" t="str">
        <f>C12</f>
        <v>早川</v>
      </c>
      <c r="J7" s="188"/>
      <c r="K7" s="82"/>
      <c r="L7" s="107"/>
      <c r="M7" s="107"/>
      <c r="N7" s="2"/>
      <c r="O7" s="99"/>
      <c r="P7" s="100"/>
      <c r="Q7" s="100"/>
      <c r="R7" s="100"/>
      <c r="S7" s="175" t="str">
        <f>Q8</f>
        <v>佐藤</v>
      </c>
      <c r="T7" s="176"/>
      <c r="U7" s="175" t="str">
        <f>Q10</f>
        <v>中島</v>
      </c>
      <c r="V7" s="177"/>
      <c r="W7" s="187" t="str">
        <f>Q12</f>
        <v>中薗</v>
      </c>
      <c r="X7" s="188"/>
      <c r="Y7" s="187" t="str">
        <f>Q14</f>
        <v>松本</v>
      </c>
      <c r="Z7" s="188"/>
      <c r="AA7" s="107"/>
      <c r="AB7" s="107"/>
    </row>
    <row r="8" spans="1:28" ht="15.75" customHeight="1">
      <c r="A8" s="185" t="s">
        <v>220</v>
      </c>
      <c r="B8" s="186"/>
      <c r="C8" s="180" t="s">
        <v>220</v>
      </c>
      <c r="D8" s="181"/>
      <c r="E8" s="211"/>
      <c r="F8" s="211"/>
      <c r="G8" s="209">
        <v>17</v>
      </c>
      <c r="H8" s="210"/>
      <c r="I8" s="209">
        <v>9</v>
      </c>
      <c r="J8" s="210"/>
      <c r="K8" s="83"/>
      <c r="L8" s="128" t="s">
        <v>8</v>
      </c>
      <c r="M8" s="173"/>
      <c r="N8" s="2"/>
      <c r="O8" s="185" t="s">
        <v>226</v>
      </c>
      <c r="P8" s="186"/>
      <c r="Q8" s="180" t="s">
        <v>221</v>
      </c>
      <c r="R8" s="181"/>
      <c r="S8" s="211"/>
      <c r="T8" s="211"/>
      <c r="U8" s="209">
        <v>19</v>
      </c>
      <c r="V8" s="210"/>
      <c r="W8" s="209">
        <v>11</v>
      </c>
      <c r="X8" s="210"/>
      <c r="Y8" s="209">
        <v>3</v>
      </c>
      <c r="Z8" s="210"/>
      <c r="AA8" s="128" t="s">
        <v>8</v>
      </c>
      <c r="AB8" s="173"/>
    </row>
    <row r="9" spans="1:28" ht="15.75" customHeight="1">
      <c r="A9" s="196" t="s">
        <v>149</v>
      </c>
      <c r="B9" s="197"/>
      <c r="C9" s="197"/>
      <c r="D9" s="198"/>
      <c r="E9" s="208"/>
      <c r="F9" s="208"/>
      <c r="G9" s="134" t="s">
        <v>8</v>
      </c>
      <c r="H9" s="135"/>
      <c r="I9" s="134" t="s">
        <v>8</v>
      </c>
      <c r="J9" s="135"/>
      <c r="K9" s="79"/>
      <c r="L9" s="129"/>
      <c r="M9" s="174"/>
      <c r="N9" s="2"/>
      <c r="O9" s="182" t="s">
        <v>159</v>
      </c>
      <c r="P9" s="183"/>
      <c r="Q9" s="183"/>
      <c r="R9" s="184"/>
      <c r="S9" s="208"/>
      <c r="T9" s="208"/>
      <c r="U9" s="134" t="s">
        <v>8</v>
      </c>
      <c r="V9" s="135"/>
      <c r="W9" s="134" t="s">
        <v>8</v>
      </c>
      <c r="X9" s="135"/>
      <c r="Y9" s="134" t="s">
        <v>8</v>
      </c>
      <c r="Z9" s="135"/>
      <c r="AA9" s="129"/>
      <c r="AB9" s="174"/>
    </row>
    <row r="10" spans="1:28" ht="15.75" customHeight="1">
      <c r="A10" s="185" t="s">
        <v>221</v>
      </c>
      <c r="B10" s="186"/>
      <c r="C10" s="180" t="s">
        <v>205</v>
      </c>
      <c r="D10" s="181"/>
      <c r="E10" s="205" t="s">
        <v>8</v>
      </c>
      <c r="F10" s="205"/>
      <c r="G10" s="207"/>
      <c r="H10" s="207"/>
      <c r="I10" s="121">
        <v>2</v>
      </c>
      <c r="J10" s="122"/>
      <c r="K10" s="83"/>
      <c r="L10" s="128" t="s">
        <v>8</v>
      </c>
      <c r="M10" s="173"/>
      <c r="N10" s="2"/>
      <c r="O10" s="185" t="s">
        <v>227</v>
      </c>
      <c r="P10" s="186"/>
      <c r="Q10" s="180" t="s">
        <v>228</v>
      </c>
      <c r="R10" s="181"/>
      <c r="S10" s="205" t="s">
        <v>8</v>
      </c>
      <c r="T10" s="205"/>
      <c r="U10" s="207"/>
      <c r="V10" s="207"/>
      <c r="W10" s="121">
        <v>4</v>
      </c>
      <c r="X10" s="122"/>
      <c r="Y10" s="209">
        <v>12</v>
      </c>
      <c r="Z10" s="210"/>
      <c r="AA10" s="128" t="s">
        <v>8</v>
      </c>
      <c r="AB10" s="173"/>
    </row>
    <row r="11" spans="1:28" ht="15.75" customHeight="1">
      <c r="A11" s="175" t="s">
        <v>159</v>
      </c>
      <c r="B11" s="176"/>
      <c r="C11" s="176"/>
      <c r="D11" s="177"/>
      <c r="E11" s="206"/>
      <c r="F11" s="206"/>
      <c r="G11" s="208"/>
      <c r="H11" s="208"/>
      <c r="I11" s="134" t="s">
        <v>8</v>
      </c>
      <c r="J11" s="135"/>
      <c r="K11" s="79"/>
      <c r="L11" s="129"/>
      <c r="M11" s="174"/>
      <c r="N11" s="2"/>
      <c r="O11" s="175" t="s">
        <v>229</v>
      </c>
      <c r="P11" s="176"/>
      <c r="Q11" s="176"/>
      <c r="R11" s="177"/>
      <c r="S11" s="206"/>
      <c r="T11" s="206"/>
      <c r="U11" s="208"/>
      <c r="V11" s="208"/>
      <c r="W11" s="134" t="s">
        <v>8</v>
      </c>
      <c r="X11" s="135"/>
      <c r="Y11" s="134" t="s">
        <v>8</v>
      </c>
      <c r="Z11" s="135"/>
      <c r="AA11" s="129"/>
      <c r="AB11" s="174"/>
    </row>
    <row r="12" spans="1:28" ht="15.75" customHeight="1">
      <c r="A12" s="178" t="s">
        <v>222</v>
      </c>
      <c r="B12" s="179"/>
      <c r="C12" s="180" t="s">
        <v>223</v>
      </c>
      <c r="D12" s="181"/>
      <c r="E12" s="205" t="s">
        <v>8</v>
      </c>
      <c r="F12" s="205"/>
      <c r="G12" s="205" t="s">
        <v>8</v>
      </c>
      <c r="H12" s="205"/>
      <c r="I12" s="207"/>
      <c r="J12" s="207"/>
      <c r="K12" s="80"/>
      <c r="L12" s="128" t="s">
        <v>8</v>
      </c>
      <c r="M12" s="173"/>
      <c r="N12" s="2"/>
      <c r="O12" s="178" t="s">
        <v>230</v>
      </c>
      <c r="P12" s="179"/>
      <c r="Q12" s="180" t="s">
        <v>231</v>
      </c>
      <c r="R12" s="181"/>
      <c r="S12" s="205" t="s">
        <v>8</v>
      </c>
      <c r="T12" s="205"/>
      <c r="U12" s="205" t="s">
        <v>8</v>
      </c>
      <c r="V12" s="205"/>
      <c r="W12" s="207"/>
      <c r="X12" s="207"/>
      <c r="Y12" s="121">
        <v>20</v>
      </c>
      <c r="Z12" s="122"/>
      <c r="AA12" s="128" t="s">
        <v>8</v>
      </c>
      <c r="AB12" s="173"/>
    </row>
    <row r="13" spans="1:28" ht="15.75" customHeight="1">
      <c r="A13" s="175" t="s">
        <v>151</v>
      </c>
      <c r="B13" s="176"/>
      <c r="C13" s="176"/>
      <c r="D13" s="177"/>
      <c r="E13" s="206"/>
      <c r="F13" s="206"/>
      <c r="G13" s="206"/>
      <c r="H13" s="206"/>
      <c r="I13" s="208"/>
      <c r="J13" s="208"/>
      <c r="K13" s="79"/>
      <c r="L13" s="129"/>
      <c r="M13" s="174"/>
      <c r="N13" s="2"/>
      <c r="O13" s="175" t="s">
        <v>151</v>
      </c>
      <c r="P13" s="176"/>
      <c r="Q13" s="176"/>
      <c r="R13" s="177"/>
      <c r="S13" s="206"/>
      <c r="T13" s="206"/>
      <c r="U13" s="206"/>
      <c r="V13" s="206"/>
      <c r="W13" s="208"/>
      <c r="X13" s="208"/>
      <c r="Y13" s="134" t="s">
        <v>8</v>
      </c>
      <c r="Z13" s="135"/>
      <c r="AA13" s="129"/>
      <c r="AB13" s="174"/>
    </row>
    <row r="14" spans="1:28" ht="15.75" customHeight="1">
      <c r="A14" s="185" t="s">
        <v>224</v>
      </c>
      <c r="B14" s="186"/>
      <c r="C14" s="180" t="s">
        <v>224</v>
      </c>
      <c r="D14" s="181"/>
      <c r="E14" s="205"/>
      <c r="F14" s="205"/>
      <c r="G14" s="205" t="s">
        <v>8</v>
      </c>
      <c r="H14" s="205"/>
      <c r="I14" s="205" t="s">
        <v>8</v>
      </c>
      <c r="J14" s="205"/>
      <c r="K14" s="207"/>
      <c r="L14" s="128" t="s">
        <v>8</v>
      </c>
      <c r="M14" s="173"/>
      <c r="N14" s="2"/>
      <c r="O14" s="185" t="s">
        <v>232</v>
      </c>
      <c r="P14" s="186"/>
      <c r="Q14" s="180" t="s">
        <v>233</v>
      </c>
      <c r="R14" s="181"/>
      <c r="S14" s="205" t="s">
        <v>8</v>
      </c>
      <c r="T14" s="205"/>
      <c r="U14" s="205" t="s">
        <v>8</v>
      </c>
      <c r="V14" s="205"/>
      <c r="W14" s="205" t="s">
        <v>8</v>
      </c>
      <c r="X14" s="205"/>
      <c r="Y14" s="207"/>
      <c r="Z14" s="207"/>
      <c r="AA14" s="128" t="s">
        <v>8</v>
      </c>
      <c r="AB14" s="173"/>
    </row>
    <row r="15" spans="1:28" ht="15.75" customHeight="1">
      <c r="A15" s="175" t="s">
        <v>225</v>
      </c>
      <c r="B15" s="176"/>
      <c r="C15" s="176"/>
      <c r="D15" s="177"/>
      <c r="E15" s="206"/>
      <c r="F15" s="206"/>
      <c r="G15" s="206"/>
      <c r="H15" s="206"/>
      <c r="I15" s="206"/>
      <c r="J15" s="206"/>
      <c r="K15" s="208"/>
      <c r="L15" s="129"/>
      <c r="M15" s="174"/>
      <c r="N15" s="2"/>
      <c r="O15" s="175" t="s">
        <v>153</v>
      </c>
      <c r="P15" s="176"/>
      <c r="Q15" s="176"/>
      <c r="R15" s="177"/>
      <c r="S15" s="206"/>
      <c r="T15" s="206"/>
      <c r="U15" s="206"/>
      <c r="V15" s="206"/>
      <c r="W15" s="206"/>
      <c r="X15" s="206"/>
      <c r="Y15" s="208"/>
      <c r="Z15" s="208"/>
      <c r="AA15" s="129"/>
      <c r="AB15" s="174"/>
    </row>
    <row r="16" spans="3:26" ht="12" customHeight="1">
      <c r="C16" s="1"/>
      <c r="D16" s="1"/>
      <c r="N16" s="1"/>
      <c r="O16" s="1"/>
      <c r="P16" s="1"/>
      <c r="Q16" s="1"/>
      <c r="Z16" s="1"/>
    </row>
    <row r="17" spans="1:28" ht="15.75" customHeight="1">
      <c r="A17" s="97" t="s">
        <v>12</v>
      </c>
      <c r="B17" s="98"/>
      <c r="C17" s="98"/>
      <c r="D17" s="98"/>
      <c r="E17" s="185" t="str">
        <f>A19</f>
        <v>神村</v>
      </c>
      <c r="F17" s="194"/>
      <c r="G17" s="185" t="str">
        <f>A21</f>
        <v>大塚</v>
      </c>
      <c r="H17" s="189"/>
      <c r="I17" s="178" t="str">
        <f>A23</f>
        <v>目黒</v>
      </c>
      <c r="J17" s="190"/>
      <c r="K17" s="81"/>
      <c r="L17" s="106" t="s">
        <v>0</v>
      </c>
      <c r="M17" s="106" t="s">
        <v>1</v>
      </c>
      <c r="N17" s="2"/>
      <c r="O17" s="97" t="s">
        <v>88</v>
      </c>
      <c r="P17" s="98"/>
      <c r="Q17" s="98"/>
      <c r="R17" s="98"/>
      <c r="S17" s="185" t="str">
        <f>O19</f>
        <v>杉山</v>
      </c>
      <c r="T17" s="194"/>
      <c r="U17" s="185" t="str">
        <f>O21</f>
        <v>高橋</v>
      </c>
      <c r="V17" s="189"/>
      <c r="W17" s="178" t="str">
        <f>O23</f>
        <v>根本</v>
      </c>
      <c r="X17" s="190"/>
      <c r="Y17" s="178" t="str">
        <f>O25</f>
        <v>藤崎</v>
      </c>
      <c r="Z17" s="190"/>
      <c r="AA17" s="106" t="s">
        <v>0</v>
      </c>
      <c r="AB17" s="106" t="s">
        <v>1</v>
      </c>
    </row>
    <row r="18" spans="1:28" ht="15.75" customHeight="1">
      <c r="A18" s="99"/>
      <c r="B18" s="100"/>
      <c r="C18" s="100"/>
      <c r="D18" s="100"/>
      <c r="E18" s="175" t="str">
        <f>C19</f>
        <v>神村</v>
      </c>
      <c r="F18" s="176"/>
      <c r="G18" s="175" t="str">
        <f>C21</f>
        <v>藤原</v>
      </c>
      <c r="H18" s="177"/>
      <c r="I18" s="187" t="str">
        <f>C23</f>
        <v>目黒</v>
      </c>
      <c r="J18" s="188"/>
      <c r="K18" s="82"/>
      <c r="L18" s="107"/>
      <c r="M18" s="107"/>
      <c r="N18" s="2"/>
      <c r="O18" s="99"/>
      <c r="P18" s="100"/>
      <c r="Q18" s="100"/>
      <c r="R18" s="100"/>
      <c r="S18" s="175" t="str">
        <f>Q19</f>
        <v>洲加本</v>
      </c>
      <c r="T18" s="176"/>
      <c r="U18" s="175" t="str">
        <f>Q21</f>
        <v>横山</v>
      </c>
      <c r="V18" s="177"/>
      <c r="W18" s="187" t="str">
        <f>Q23</f>
        <v>土岐</v>
      </c>
      <c r="X18" s="188"/>
      <c r="Y18" s="187" t="str">
        <f>Q25</f>
        <v>原</v>
      </c>
      <c r="Z18" s="188"/>
      <c r="AA18" s="107"/>
      <c r="AB18" s="107"/>
    </row>
    <row r="19" spans="1:28" ht="15.75" customHeight="1">
      <c r="A19" s="185" t="s">
        <v>234</v>
      </c>
      <c r="B19" s="186"/>
      <c r="C19" s="180" t="s">
        <v>234</v>
      </c>
      <c r="D19" s="181"/>
      <c r="E19" s="211"/>
      <c r="F19" s="211"/>
      <c r="G19" s="209">
        <v>21</v>
      </c>
      <c r="H19" s="210"/>
      <c r="I19" s="209">
        <v>13</v>
      </c>
      <c r="J19" s="210"/>
      <c r="K19" s="83"/>
      <c r="L19" s="128" t="s">
        <v>8</v>
      </c>
      <c r="M19" s="173"/>
      <c r="N19" s="2"/>
      <c r="O19" s="185" t="s">
        <v>218</v>
      </c>
      <c r="P19" s="186"/>
      <c r="Q19" s="180" t="s">
        <v>240</v>
      </c>
      <c r="R19" s="181"/>
      <c r="S19" s="211"/>
      <c r="T19" s="211"/>
      <c r="U19" s="209">
        <v>23</v>
      </c>
      <c r="V19" s="210"/>
      <c r="W19" s="209">
        <v>15</v>
      </c>
      <c r="X19" s="210"/>
      <c r="Y19" s="209">
        <v>7</v>
      </c>
      <c r="Z19" s="210"/>
      <c r="AA19" s="128" t="s">
        <v>8</v>
      </c>
      <c r="AB19" s="173"/>
    </row>
    <row r="20" spans="1:28" ht="15.75" customHeight="1">
      <c r="A20" s="175" t="s">
        <v>157</v>
      </c>
      <c r="B20" s="176"/>
      <c r="C20" s="176"/>
      <c r="D20" s="177"/>
      <c r="E20" s="208"/>
      <c r="F20" s="208"/>
      <c r="G20" s="134" t="s">
        <v>8</v>
      </c>
      <c r="H20" s="135"/>
      <c r="I20" s="134" t="s">
        <v>8</v>
      </c>
      <c r="J20" s="135"/>
      <c r="K20" s="79"/>
      <c r="L20" s="129"/>
      <c r="M20" s="174"/>
      <c r="N20" s="2"/>
      <c r="O20" s="175" t="s">
        <v>153</v>
      </c>
      <c r="P20" s="176"/>
      <c r="Q20" s="176"/>
      <c r="R20" s="177"/>
      <c r="S20" s="208"/>
      <c r="T20" s="208"/>
      <c r="U20" s="134" t="s">
        <v>8</v>
      </c>
      <c r="V20" s="135"/>
      <c r="W20" s="134" t="s">
        <v>8</v>
      </c>
      <c r="X20" s="135"/>
      <c r="Y20" s="134" t="s">
        <v>8</v>
      </c>
      <c r="Z20" s="135"/>
      <c r="AA20" s="129"/>
      <c r="AB20" s="174"/>
    </row>
    <row r="21" spans="1:28" ht="15.75" customHeight="1">
      <c r="A21" s="185" t="s">
        <v>183</v>
      </c>
      <c r="B21" s="186"/>
      <c r="C21" s="180" t="s">
        <v>235</v>
      </c>
      <c r="D21" s="181"/>
      <c r="E21" s="205" t="s">
        <v>8</v>
      </c>
      <c r="F21" s="205"/>
      <c r="G21" s="207"/>
      <c r="H21" s="207"/>
      <c r="I21" s="121">
        <v>6</v>
      </c>
      <c r="J21" s="122"/>
      <c r="K21" s="83"/>
      <c r="L21" s="128" t="s">
        <v>8</v>
      </c>
      <c r="M21" s="173"/>
      <c r="N21" s="2"/>
      <c r="O21" s="185" t="s">
        <v>241</v>
      </c>
      <c r="P21" s="186"/>
      <c r="Q21" s="180" t="s">
        <v>242</v>
      </c>
      <c r="R21" s="181"/>
      <c r="S21" s="205" t="s">
        <v>8</v>
      </c>
      <c r="T21" s="205"/>
      <c r="U21" s="207"/>
      <c r="V21" s="207"/>
      <c r="W21" s="121">
        <v>8</v>
      </c>
      <c r="X21" s="122"/>
      <c r="Y21" s="209">
        <v>16</v>
      </c>
      <c r="Z21" s="210"/>
      <c r="AA21" s="128" t="s">
        <v>8</v>
      </c>
      <c r="AB21" s="173"/>
    </row>
    <row r="22" spans="1:28" ht="15.75" customHeight="1">
      <c r="A22" s="175" t="s">
        <v>159</v>
      </c>
      <c r="B22" s="176"/>
      <c r="C22" s="176"/>
      <c r="D22" s="177"/>
      <c r="E22" s="206"/>
      <c r="F22" s="206"/>
      <c r="G22" s="208"/>
      <c r="H22" s="208"/>
      <c r="I22" s="134" t="s">
        <v>8</v>
      </c>
      <c r="J22" s="135"/>
      <c r="K22" s="79"/>
      <c r="L22" s="129"/>
      <c r="M22" s="174"/>
      <c r="N22" s="2"/>
      <c r="O22" s="182" t="s">
        <v>157</v>
      </c>
      <c r="P22" s="183"/>
      <c r="Q22" s="183"/>
      <c r="R22" s="184"/>
      <c r="S22" s="206"/>
      <c r="T22" s="206"/>
      <c r="U22" s="208"/>
      <c r="V22" s="208"/>
      <c r="W22" s="134" t="s">
        <v>8</v>
      </c>
      <c r="X22" s="135"/>
      <c r="Y22" s="134" t="s">
        <v>8</v>
      </c>
      <c r="Z22" s="135"/>
      <c r="AA22" s="129"/>
      <c r="AB22" s="174"/>
    </row>
    <row r="23" spans="1:28" ht="15.75" customHeight="1">
      <c r="A23" s="178" t="s">
        <v>236</v>
      </c>
      <c r="B23" s="179"/>
      <c r="C23" s="180" t="s">
        <v>236</v>
      </c>
      <c r="D23" s="181"/>
      <c r="E23" s="205" t="s">
        <v>8</v>
      </c>
      <c r="F23" s="205"/>
      <c r="G23" s="205" t="s">
        <v>8</v>
      </c>
      <c r="H23" s="205"/>
      <c r="I23" s="207"/>
      <c r="J23" s="207"/>
      <c r="K23" s="80"/>
      <c r="L23" s="128" t="s">
        <v>8</v>
      </c>
      <c r="M23" s="173"/>
      <c r="N23" s="2"/>
      <c r="O23" s="178" t="s">
        <v>243</v>
      </c>
      <c r="P23" s="179"/>
      <c r="Q23" s="180" t="s">
        <v>244</v>
      </c>
      <c r="R23" s="181"/>
      <c r="S23" s="205" t="s">
        <v>8</v>
      </c>
      <c r="T23" s="205"/>
      <c r="U23" s="205" t="s">
        <v>8</v>
      </c>
      <c r="V23" s="205"/>
      <c r="W23" s="207"/>
      <c r="X23" s="207"/>
      <c r="Y23" s="121">
        <v>24</v>
      </c>
      <c r="Z23" s="122"/>
      <c r="AA23" s="128" t="s">
        <v>8</v>
      </c>
      <c r="AB23" s="173"/>
    </row>
    <row r="24" spans="1:28" ht="15.75" customHeight="1">
      <c r="A24" s="175" t="s">
        <v>151</v>
      </c>
      <c r="B24" s="176"/>
      <c r="C24" s="176"/>
      <c r="D24" s="177"/>
      <c r="E24" s="206"/>
      <c r="F24" s="206"/>
      <c r="G24" s="206"/>
      <c r="H24" s="206"/>
      <c r="I24" s="208"/>
      <c r="J24" s="208"/>
      <c r="K24" s="79"/>
      <c r="L24" s="129"/>
      <c r="M24" s="174"/>
      <c r="N24" s="2"/>
      <c r="O24" s="175" t="s">
        <v>159</v>
      </c>
      <c r="P24" s="176"/>
      <c r="Q24" s="176"/>
      <c r="R24" s="177"/>
      <c r="S24" s="206"/>
      <c r="T24" s="206"/>
      <c r="U24" s="206"/>
      <c r="V24" s="206"/>
      <c r="W24" s="208"/>
      <c r="X24" s="208"/>
      <c r="Y24" s="134" t="s">
        <v>8</v>
      </c>
      <c r="Z24" s="135"/>
      <c r="AA24" s="129"/>
      <c r="AB24" s="174"/>
    </row>
    <row r="25" spans="1:28" ht="15" customHeight="1">
      <c r="A25" s="185" t="s">
        <v>237</v>
      </c>
      <c r="B25" s="186"/>
      <c r="C25" s="180" t="s">
        <v>238</v>
      </c>
      <c r="D25" s="181"/>
      <c r="E25" s="205" t="s">
        <v>8</v>
      </c>
      <c r="F25" s="205"/>
      <c r="G25" s="205" t="s">
        <v>8</v>
      </c>
      <c r="H25" s="205"/>
      <c r="I25" s="205" t="s">
        <v>8</v>
      </c>
      <c r="J25" s="205"/>
      <c r="K25" s="207"/>
      <c r="L25" s="128" t="s">
        <v>8</v>
      </c>
      <c r="M25" s="173"/>
      <c r="N25" s="2"/>
      <c r="O25" s="185" t="s">
        <v>245</v>
      </c>
      <c r="P25" s="186"/>
      <c r="Q25" s="180" t="s">
        <v>206</v>
      </c>
      <c r="R25" s="181"/>
      <c r="S25" s="205" t="s">
        <v>8</v>
      </c>
      <c r="T25" s="205"/>
      <c r="U25" s="205" t="s">
        <v>8</v>
      </c>
      <c r="V25" s="205"/>
      <c r="W25" s="205" t="s">
        <v>8</v>
      </c>
      <c r="X25" s="205"/>
      <c r="Y25" s="207"/>
      <c r="Z25" s="207"/>
      <c r="AA25" s="128" t="s">
        <v>8</v>
      </c>
      <c r="AB25" s="173"/>
    </row>
    <row r="26" spans="1:28" ht="15" customHeight="1">
      <c r="A26" s="182" t="s">
        <v>239</v>
      </c>
      <c r="B26" s="183"/>
      <c r="C26" s="183"/>
      <c r="D26" s="184"/>
      <c r="E26" s="206"/>
      <c r="F26" s="206"/>
      <c r="G26" s="206"/>
      <c r="H26" s="206"/>
      <c r="I26" s="206"/>
      <c r="J26" s="206"/>
      <c r="K26" s="208"/>
      <c r="L26" s="129"/>
      <c r="M26" s="174"/>
      <c r="N26" s="2"/>
      <c r="O26" s="175" t="s">
        <v>155</v>
      </c>
      <c r="P26" s="176"/>
      <c r="Q26" s="176"/>
      <c r="R26" s="177"/>
      <c r="S26" s="206"/>
      <c r="T26" s="206"/>
      <c r="U26" s="206"/>
      <c r="V26" s="206"/>
      <c r="W26" s="206"/>
      <c r="X26" s="206"/>
      <c r="Y26" s="208"/>
      <c r="Z26" s="208"/>
      <c r="AA26" s="129"/>
      <c r="AB26" s="174"/>
    </row>
    <row r="27" spans="1:26" ht="22.5" customHeight="1" thickBot="1">
      <c r="A27" s="2"/>
      <c r="B27" s="2"/>
      <c r="C27" s="14"/>
      <c r="D27" s="14"/>
      <c r="E27" s="3"/>
      <c r="F27" s="3"/>
      <c r="G27" s="3"/>
      <c r="H27" s="3"/>
      <c r="I27" s="3"/>
      <c r="J27" s="3"/>
      <c r="K27" s="3"/>
      <c r="L27" s="3"/>
      <c r="M27" s="3"/>
      <c r="N27" s="2"/>
      <c r="O27" s="3"/>
      <c r="P27" s="3"/>
      <c r="Q27" s="14"/>
      <c r="R27" s="14"/>
      <c r="S27" s="2"/>
      <c r="T27" s="2"/>
      <c r="U27" s="2"/>
      <c r="V27" s="2"/>
      <c r="W27" s="2"/>
      <c r="X27" s="2"/>
      <c r="Y27" s="3"/>
      <c r="Z27" s="3"/>
    </row>
    <row r="28" spans="1:27" ht="11.25" customHeight="1" thickTop="1">
      <c r="A28" s="164" t="s">
        <v>10</v>
      </c>
      <c r="B28" s="165"/>
      <c r="C28" s="165"/>
      <c r="D28" s="165"/>
      <c r="E28" s="165"/>
      <c r="F28" s="165"/>
      <c r="G28" s="166"/>
      <c r="H28" s="71"/>
      <c r="I28" s="170"/>
      <c r="J28" s="170"/>
      <c r="K28" s="3"/>
      <c r="L28" s="3"/>
      <c r="M28" s="3"/>
      <c r="N28" s="1"/>
      <c r="O28" s="160" t="s">
        <v>89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</row>
    <row r="29" spans="3:28" ht="11.25" customHeight="1">
      <c r="C29" s="1"/>
      <c r="D29" s="1"/>
      <c r="H29" s="2"/>
      <c r="I29" s="2"/>
      <c r="J29" s="2"/>
      <c r="K29" s="3"/>
      <c r="L29" s="3"/>
      <c r="M29" s="3"/>
      <c r="N29" s="43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42"/>
    </row>
    <row r="30" spans="3:27" ht="11.25" customHeight="1">
      <c r="C30" s="1"/>
      <c r="D30" s="1"/>
      <c r="H30" s="2"/>
      <c r="I30" s="2"/>
      <c r="J30" s="2"/>
      <c r="K30" s="3"/>
      <c r="L30" s="3"/>
      <c r="M30" s="3"/>
      <c r="N30" s="5"/>
      <c r="O30" s="160" t="s">
        <v>104</v>
      </c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</row>
    <row r="31" spans="1:27" ht="15.75" customHeight="1">
      <c r="A31" s="3"/>
      <c r="B31" s="3"/>
      <c r="C31" s="11"/>
      <c r="D31" s="11"/>
      <c r="E31" s="2"/>
      <c r="F31" s="2"/>
      <c r="G31" s="2"/>
      <c r="H31" s="2"/>
      <c r="I31" s="2"/>
      <c r="J31" s="2"/>
      <c r="K31" s="3"/>
      <c r="L31" s="3"/>
      <c r="M31" s="3"/>
      <c r="N31" s="5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</row>
    <row r="32" spans="1:27" s="2" customFormat="1" ht="15.75" customHeight="1">
      <c r="A32" s="1"/>
      <c r="B32" s="1"/>
      <c r="C32" s="12"/>
      <c r="D32" s="12"/>
      <c r="E32" s="1"/>
      <c r="F32" s="1"/>
      <c r="G32" s="1"/>
      <c r="H32" s="1"/>
      <c r="I32" s="1"/>
      <c r="J32" s="1"/>
      <c r="K32" s="1"/>
      <c r="L32" s="1"/>
      <c r="M32" s="1"/>
      <c r="N32" s="9"/>
      <c r="O32" s="160" t="s">
        <v>87</v>
      </c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</row>
    <row r="33" spans="1:27" s="4" customFormat="1" ht="15.75" customHeight="1">
      <c r="A33" s="1"/>
      <c r="B33" s="1"/>
      <c r="C33" s="12"/>
      <c r="D33" s="12"/>
      <c r="E33" s="1"/>
      <c r="F33" s="1"/>
      <c r="G33" s="1"/>
      <c r="H33" s="1"/>
      <c r="I33" s="1"/>
      <c r="J33" s="1"/>
      <c r="K33" s="1"/>
      <c r="L33" s="1"/>
      <c r="M33" s="1"/>
      <c r="N33" s="9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</row>
    <row r="40" spans="1:26" s="4" customFormat="1" ht="15.75" customHeight="1">
      <c r="A40" s="1"/>
      <c r="B40" s="1"/>
      <c r="C40" s="12"/>
      <c r="D40" s="12"/>
      <c r="E40" s="1"/>
      <c r="F40" s="1"/>
      <c r="G40" s="1"/>
      <c r="H40" s="1"/>
      <c r="I40" s="1"/>
      <c r="J40" s="1"/>
      <c r="K40" s="1"/>
      <c r="L40" s="1"/>
      <c r="M40" s="1"/>
      <c r="N40" s="9"/>
      <c r="O40" s="2"/>
      <c r="P40" s="9"/>
      <c r="Q40" s="9"/>
      <c r="R40" s="1"/>
      <c r="S40" s="1"/>
      <c r="T40" s="1"/>
      <c r="U40" s="1"/>
      <c r="V40" s="1"/>
      <c r="W40" s="1"/>
      <c r="X40" s="1"/>
      <c r="Y40" s="1"/>
      <c r="Z40" s="9"/>
    </row>
    <row r="41" spans="1:26" s="4" customFormat="1" ht="15.75" customHeight="1">
      <c r="A41" s="1"/>
      <c r="B41" s="1"/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9"/>
      <c r="O41" s="2"/>
      <c r="P41" s="9"/>
      <c r="Q41" s="9"/>
      <c r="R41" s="1"/>
      <c r="S41" s="1"/>
      <c r="T41" s="1"/>
      <c r="U41" s="1"/>
      <c r="V41" s="1"/>
      <c r="W41" s="1"/>
      <c r="X41" s="1"/>
      <c r="Y41" s="1"/>
      <c r="Z41" s="9"/>
    </row>
    <row r="50" spans="1:26" s="2" customFormat="1" ht="15.75" customHeight="1">
      <c r="A50" s="1"/>
      <c r="B50" s="1"/>
      <c r="C50" s="12"/>
      <c r="D50" s="12"/>
      <c r="E50" s="1"/>
      <c r="F50" s="1"/>
      <c r="G50" s="1"/>
      <c r="H50" s="1"/>
      <c r="I50" s="1"/>
      <c r="J50" s="1"/>
      <c r="K50" s="1"/>
      <c r="L50" s="1"/>
      <c r="M50" s="1"/>
      <c r="N50" s="9"/>
      <c r="P50" s="9"/>
      <c r="Q50" s="9"/>
      <c r="R50" s="1"/>
      <c r="S50" s="1"/>
      <c r="T50" s="1"/>
      <c r="U50" s="1"/>
      <c r="V50" s="1"/>
      <c r="W50" s="1"/>
      <c r="X50" s="1"/>
      <c r="Y50" s="1"/>
      <c r="Z50" s="9"/>
    </row>
    <row r="52" spans="1:26" s="2" customFormat="1" ht="15.75" customHeight="1">
      <c r="A52" s="1"/>
      <c r="B52" s="1"/>
      <c r="C52" s="12"/>
      <c r="D52" s="12"/>
      <c r="E52" s="1"/>
      <c r="F52" s="1"/>
      <c r="G52" s="1"/>
      <c r="H52" s="1"/>
      <c r="I52" s="1"/>
      <c r="J52" s="1"/>
      <c r="K52" s="1"/>
      <c r="L52" s="1"/>
      <c r="M52" s="1"/>
      <c r="N52" s="9"/>
      <c r="P52" s="9"/>
      <c r="Q52" s="9"/>
      <c r="R52" s="1"/>
      <c r="S52" s="1"/>
      <c r="T52" s="1"/>
      <c r="U52" s="1"/>
      <c r="V52" s="1"/>
      <c r="W52" s="1"/>
      <c r="X52" s="1"/>
      <c r="Y52" s="1"/>
      <c r="Z52" s="9"/>
    </row>
    <row r="53" spans="1:26" s="2" customFormat="1" ht="15.75" customHeight="1">
      <c r="A53" s="1"/>
      <c r="B53" s="1"/>
      <c r="C53" s="12"/>
      <c r="D53" s="12"/>
      <c r="E53" s="1"/>
      <c r="F53" s="1"/>
      <c r="G53" s="1"/>
      <c r="H53" s="1"/>
      <c r="I53" s="1"/>
      <c r="J53" s="1"/>
      <c r="K53" s="1"/>
      <c r="L53" s="1"/>
      <c r="M53" s="1"/>
      <c r="N53" s="9"/>
      <c r="P53" s="9"/>
      <c r="Q53" s="9"/>
      <c r="R53" s="1"/>
      <c r="S53" s="1"/>
      <c r="T53" s="1"/>
      <c r="U53" s="1"/>
      <c r="V53" s="1"/>
      <c r="W53" s="1"/>
      <c r="X53" s="1"/>
      <c r="Y53" s="1"/>
      <c r="Z53" s="9"/>
    </row>
  </sheetData>
  <sheetProtection/>
  <mergeCells count="207">
    <mergeCell ref="O30:AA31"/>
    <mergeCell ref="O32:AA33"/>
    <mergeCell ref="W8:X8"/>
    <mergeCell ref="Y8:Z8"/>
    <mergeCell ref="U8:V8"/>
    <mergeCell ref="I7:J7"/>
    <mergeCell ref="Y6:Z6"/>
    <mergeCell ref="E7:F7"/>
    <mergeCell ref="G7:H7"/>
    <mergeCell ref="G6:H6"/>
    <mergeCell ref="I6:J6"/>
    <mergeCell ref="M6:M7"/>
    <mergeCell ref="O6:R7"/>
    <mergeCell ref="W7:X7"/>
    <mergeCell ref="U6:V6"/>
    <mergeCell ref="W6:X6"/>
    <mergeCell ref="U7:V7"/>
    <mergeCell ref="S6:T6"/>
    <mergeCell ref="A2:Y2"/>
    <mergeCell ref="A3:B3"/>
    <mergeCell ref="D3:Z3"/>
    <mergeCell ref="D4:Y4"/>
    <mergeCell ref="A6:D7"/>
    <mergeCell ref="L6:L7"/>
    <mergeCell ref="A8:B8"/>
    <mergeCell ref="C8:D8"/>
    <mergeCell ref="E8:F9"/>
    <mergeCell ref="G8:H8"/>
    <mergeCell ref="I8:J8"/>
    <mergeCell ref="E6:F6"/>
    <mergeCell ref="A9:D9"/>
    <mergeCell ref="G9:H9"/>
    <mergeCell ref="I9:J9"/>
    <mergeCell ref="AA8:AA9"/>
    <mergeCell ref="L8:L9"/>
    <mergeCell ref="M8:M9"/>
    <mergeCell ref="O8:P8"/>
    <mergeCell ref="S8:T9"/>
    <mergeCell ref="Y7:Z7"/>
    <mergeCell ref="AB8:AB9"/>
    <mergeCell ref="O9:R9"/>
    <mergeCell ref="U9:V9"/>
    <mergeCell ref="W9:X9"/>
    <mergeCell ref="Y9:Z9"/>
    <mergeCell ref="Q8:R8"/>
    <mergeCell ref="AA6:AA7"/>
    <mergeCell ref="AB6:AB7"/>
    <mergeCell ref="S7:T7"/>
    <mergeCell ref="A10:B10"/>
    <mergeCell ref="C10:D10"/>
    <mergeCell ref="E10:F11"/>
    <mergeCell ref="G10:H11"/>
    <mergeCell ref="I10:J10"/>
    <mergeCell ref="L10:L11"/>
    <mergeCell ref="M10:M11"/>
    <mergeCell ref="O10:P10"/>
    <mergeCell ref="Q10:R10"/>
    <mergeCell ref="S10:T11"/>
    <mergeCell ref="U10:V11"/>
    <mergeCell ref="W10:X10"/>
    <mergeCell ref="Y10:Z10"/>
    <mergeCell ref="AA10:AA11"/>
    <mergeCell ref="AB10:AB11"/>
    <mergeCell ref="A11:D11"/>
    <mergeCell ref="I11:J11"/>
    <mergeCell ref="O11:R11"/>
    <mergeCell ref="W11:X11"/>
    <mergeCell ref="Y11:Z11"/>
    <mergeCell ref="O12:P12"/>
    <mergeCell ref="Q12:R12"/>
    <mergeCell ref="S12:T13"/>
    <mergeCell ref="U12:V13"/>
    <mergeCell ref="A12:B12"/>
    <mergeCell ref="C12:D12"/>
    <mergeCell ref="E12:F13"/>
    <mergeCell ref="G12:H13"/>
    <mergeCell ref="I12:J13"/>
    <mergeCell ref="W12:X13"/>
    <mergeCell ref="Y12:Z12"/>
    <mergeCell ref="AA12:AA13"/>
    <mergeCell ref="AB12:AB13"/>
    <mergeCell ref="A13:D13"/>
    <mergeCell ref="O13:R13"/>
    <mergeCell ref="Y13:Z13"/>
    <mergeCell ref="L12:L13"/>
    <mergeCell ref="M12:M13"/>
    <mergeCell ref="U14:V15"/>
    <mergeCell ref="A14:B14"/>
    <mergeCell ref="C14:D14"/>
    <mergeCell ref="E14:F15"/>
    <mergeCell ref="G14:H15"/>
    <mergeCell ref="I14:J15"/>
    <mergeCell ref="K14:K15"/>
    <mergeCell ref="Q14:R14"/>
    <mergeCell ref="W14:X15"/>
    <mergeCell ref="Y14:Z15"/>
    <mergeCell ref="AA14:AA15"/>
    <mergeCell ref="AB14:AB15"/>
    <mergeCell ref="A15:D15"/>
    <mergeCell ref="O15:R15"/>
    <mergeCell ref="L14:L15"/>
    <mergeCell ref="M14:M15"/>
    <mergeCell ref="O14:P14"/>
    <mergeCell ref="S14:T15"/>
    <mergeCell ref="A17:D18"/>
    <mergeCell ref="E17:F17"/>
    <mergeCell ref="G17:H17"/>
    <mergeCell ref="I17:J17"/>
    <mergeCell ref="L17:L18"/>
    <mergeCell ref="M17:M18"/>
    <mergeCell ref="O17:R18"/>
    <mergeCell ref="S17:T17"/>
    <mergeCell ref="U17:V17"/>
    <mergeCell ref="W17:X17"/>
    <mergeCell ref="Y17:Z17"/>
    <mergeCell ref="AA17:AA18"/>
    <mergeCell ref="AB17:AB18"/>
    <mergeCell ref="E18:F18"/>
    <mergeCell ref="G18:H18"/>
    <mergeCell ref="I18:J18"/>
    <mergeCell ref="S18:T18"/>
    <mergeCell ref="U18:V18"/>
    <mergeCell ref="W18:X18"/>
    <mergeCell ref="Y18:Z18"/>
    <mergeCell ref="A19:B19"/>
    <mergeCell ref="C19:D19"/>
    <mergeCell ref="E19:F20"/>
    <mergeCell ref="G19:H19"/>
    <mergeCell ref="I19:J19"/>
    <mergeCell ref="A20:D20"/>
    <mergeCell ref="G20:H20"/>
    <mergeCell ref="I20:J20"/>
    <mergeCell ref="S21:T22"/>
    <mergeCell ref="U21:V22"/>
    <mergeCell ref="O20:R20"/>
    <mergeCell ref="U20:V20"/>
    <mergeCell ref="L19:L20"/>
    <mergeCell ref="M19:M20"/>
    <mergeCell ref="O19:P19"/>
    <mergeCell ref="Q19:R19"/>
    <mergeCell ref="W19:X19"/>
    <mergeCell ref="Y19:Z19"/>
    <mergeCell ref="AA19:AA20"/>
    <mergeCell ref="AB19:AB20"/>
    <mergeCell ref="S19:T20"/>
    <mergeCell ref="U19:V19"/>
    <mergeCell ref="A22:D22"/>
    <mergeCell ref="I22:J22"/>
    <mergeCell ref="L21:L22"/>
    <mergeCell ref="M21:M22"/>
    <mergeCell ref="Y21:Z21"/>
    <mergeCell ref="W20:X20"/>
    <mergeCell ref="Y20:Z20"/>
    <mergeCell ref="AA21:AA22"/>
    <mergeCell ref="AB21:AB22"/>
    <mergeCell ref="A21:B21"/>
    <mergeCell ref="C21:D21"/>
    <mergeCell ref="E21:F22"/>
    <mergeCell ref="G21:H22"/>
    <mergeCell ref="I21:J21"/>
    <mergeCell ref="W22:X22"/>
    <mergeCell ref="Y22:Z22"/>
    <mergeCell ref="O21:P21"/>
    <mergeCell ref="Q21:R21"/>
    <mergeCell ref="O23:P23"/>
    <mergeCell ref="Q23:R23"/>
    <mergeCell ref="S23:T24"/>
    <mergeCell ref="U23:V24"/>
    <mergeCell ref="W23:X24"/>
    <mergeCell ref="W21:X21"/>
    <mergeCell ref="C23:D23"/>
    <mergeCell ref="E23:F24"/>
    <mergeCell ref="G23:H24"/>
    <mergeCell ref="I23:J24"/>
    <mergeCell ref="O22:R22"/>
    <mergeCell ref="Y23:Z23"/>
    <mergeCell ref="AA23:AA24"/>
    <mergeCell ref="AB23:AB24"/>
    <mergeCell ref="A24:D24"/>
    <mergeCell ref="O24:R24"/>
    <mergeCell ref="Y24:Z24"/>
    <mergeCell ref="L23:L24"/>
    <mergeCell ref="M23:M24"/>
    <mergeCell ref="A23:B23"/>
    <mergeCell ref="S25:T26"/>
    <mergeCell ref="U25:V26"/>
    <mergeCell ref="A25:B25"/>
    <mergeCell ref="C25:D25"/>
    <mergeCell ref="E25:F26"/>
    <mergeCell ref="G25:H26"/>
    <mergeCell ref="I25:J26"/>
    <mergeCell ref="K25:K26"/>
    <mergeCell ref="W25:X26"/>
    <mergeCell ref="Y25:Z26"/>
    <mergeCell ref="AA25:AA26"/>
    <mergeCell ref="AB25:AB26"/>
    <mergeCell ref="A26:D26"/>
    <mergeCell ref="O26:R26"/>
    <mergeCell ref="L25:L26"/>
    <mergeCell ref="M25:M26"/>
    <mergeCell ref="O25:P25"/>
    <mergeCell ref="Q25:R25"/>
    <mergeCell ref="O28:AA28"/>
    <mergeCell ref="I28:J28"/>
    <mergeCell ref="U1:AB1"/>
    <mergeCell ref="O29:AA29"/>
    <mergeCell ref="A28:G28"/>
  </mergeCells>
  <dataValidations count="1">
    <dataValidation type="list" allowBlank="1" showInputMessage="1" showErrorMessage="1" sqref="A3:B5">
      <formula1>"１部,２部,３部,４部"</formula1>
    </dataValidation>
  </dataValidations>
  <printOptions/>
  <pageMargins left="0.6299212598425197" right="0.1968503937007874" top="0.984251968503937" bottom="0.35433070866141736" header="0" footer="0"/>
  <pageSetup horizontalDpi="600" verticalDpi="600" orientation="portrait" paperSize="9" scale="96"/>
  <legacyDrawing r:id="rId3"/>
  <oleObjects>
    <oleObject progId="" shapeId="3597620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view="pageBreakPreview" zoomScale="110" zoomScaleSheetLayoutView="110" zoomScalePageLayoutView="0" workbookViewId="0" topLeftCell="A1">
      <selection activeCell="B1" sqref="B1"/>
    </sheetView>
  </sheetViews>
  <sheetFormatPr defaultColWidth="3.125" defaultRowHeight="15.75" customHeight="1"/>
  <cols>
    <col min="1" max="2" width="3.125" style="1" customWidth="1"/>
    <col min="3" max="4" width="3.125" style="12" customWidth="1"/>
    <col min="5" max="13" width="3.125" style="1" customWidth="1"/>
    <col min="14" max="14" width="3.125" style="9" customWidth="1"/>
    <col min="15" max="15" width="3.125" style="2" customWidth="1"/>
    <col min="16" max="17" width="3.125" style="9" customWidth="1"/>
    <col min="18" max="25" width="3.125" style="1" customWidth="1"/>
    <col min="26" max="26" width="3.125" style="9" customWidth="1"/>
    <col min="27" max="16384" width="3.125" style="1" customWidth="1"/>
  </cols>
  <sheetData>
    <row r="1" spans="1:28" ht="26.25" customHeight="1">
      <c r="A1" s="7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99">
        <v>44899</v>
      </c>
      <c r="V1" s="199"/>
      <c r="W1" s="199"/>
      <c r="X1" s="199"/>
      <c r="Y1" s="199"/>
      <c r="Z1" s="199"/>
      <c r="AA1" s="199"/>
      <c r="AB1" s="199"/>
    </row>
    <row r="2" spans="1:26" s="2" customFormat="1" ht="24.75" customHeight="1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10"/>
    </row>
    <row r="3" spans="1:26" s="4" customFormat="1" ht="19.5" customHeight="1" thickBot="1" thickTop="1">
      <c r="A3" s="201" t="s">
        <v>91</v>
      </c>
      <c r="B3" s="202"/>
      <c r="C3" s="2"/>
      <c r="D3" s="203" t="s">
        <v>4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</row>
    <row r="4" spans="1:26" s="4" customFormat="1" ht="19.5" customHeight="1" thickTop="1">
      <c r="A4" s="13"/>
      <c r="B4" s="13"/>
      <c r="C4" s="2"/>
      <c r="D4" s="204" t="s">
        <v>7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39"/>
    </row>
    <row r="5" spans="1:26" s="4" customFormat="1" ht="15.75" customHeight="1">
      <c r="A5" s="13"/>
      <c r="B5" s="13"/>
      <c r="C5" s="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39"/>
    </row>
    <row r="6" spans="1:28" s="4" customFormat="1" ht="15.75" customHeight="1">
      <c r="A6" s="97" t="s">
        <v>9</v>
      </c>
      <c r="B6" s="98"/>
      <c r="C6" s="98"/>
      <c r="D6" s="98"/>
      <c r="E6" s="185" t="str">
        <f>A8</f>
        <v>長谷川</v>
      </c>
      <c r="F6" s="194"/>
      <c r="G6" s="185" t="str">
        <f>A10</f>
        <v>綿貫</v>
      </c>
      <c r="H6" s="189"/>
      <c r="I6" s="178" t="str">
        <f>A12</f>
        <v>竹之内</v>
      </c>
      <c r="J6" s="190"/>
      <c r="K6" s="81"/>
      <c r="L6" s="106" t="s">
        <v>0</v>
      </c>
      <c r="M6" s="106" t="s">
        <v>1</v>
      </c>
      <c r="N6" s="2"/>
      <c r="O6" s="97" t="s">
        <v>11</v>
      </c>
      <c r="P6" s="98"/>
      <c r="Q6" s="98"/>
      <c r="R6" s="98"/>
      <c r="S6" s="185" t="str">
        <f>O8</f>
        <v>小倉</v>
      </c>
      <c r="T6" s="194"/>
      <c r="U6" s="185" t="str">
        <f>O10</f>
        <v>佐藤</v>
      </c>
      <c r="V6" s="189"/>
      <c r="W6" s="178" t="str">
        <f>O12</f>
        <v>井上</v>
      </c>
      <c r="X6" s="190"/>
      <c r="Y6" s="178" t="str">
        <f>O14</f>
        <v>伊藤</v>
      </c>
      <c r="Z6" s="190"/>
      <c r="AA6" s="106" t="s">
        <v>0</v>
      </c>
      <c r="AB6" s="106" t="s">
        <v>1</v>
      </c>
    </row>
    <row r="7" spans="1:28" ht="15.75" customHeight="1">
      <c r="A7" s="99"/>
      <c r="B7" s="100"/>
      <c r="C7" s="100"/>
      <c r="D7" s="100"/>
      <c r="E7" s="175" t="str">
        <f>C8</f>
        <v>金森</v>
      </c>
      <c r="F7" s="176"/>
      <c r="G7" s="175" t="str">
        <f>C10</f>
        <v>瀧本</v>
      </c>
      <c r="H7" s="177"/>
      <c r="I7" s="187" t="str">
        <f>C12</f>
        <v>竹之内</v>
      </c>
      <c r="J7" s="188"/>
      <c r="K7" s="82"/>
      <c r="L7" s="107"/>
      <c r="M7" s="107"/>
      <c r="N7" s="2"/>
      <c r="O7" s="99"/>
      <c r="P7" s="100"/>
      <c r="Q7" s="100"/>
      <c r="R7" s="100"/>
      <c r="S7" s="175" t="str">
        <f>Q8</f>
        <v>地曳</v>
      </c>
      <c r="T7" s="176"/>
      <c r="U7" s="175" t="str">
        <f>Q10</f>
        <v>西野</v>
      </c>
      <c r="V7" s="177"/>
      <c r="W7" s="187" t="str">
        <f>Q12</f>
        <v>井上</v>
      </c>
      <c r="X7" s="188"/>
      <c r="Y7" s="187" t="str">
        <f>Q14</f>
        <v>松元</v>
      </c>
      <c r="Z7" s="188"/>
      <c r="AA7" s="107"/>
      <c r="AB7" s="107"/>
    </row>
    <row r="8" spans="1:28" ht="15.75" customHeight="1">
      <c r="A8" s="185" t="s">
        <v>246</v>
      </c>
      <c r="B8" s="186"/>
      <c r="C8" s="180" t="s">
        <v>247</v>
      </c>
      <c r="D8" s="181"/>
      <c r="E8" s="211"/>
      <c r="F8" s="211"/>
      <c r="G8" s="209">
        <v>11</v>
      </c>
      <c r="H8" s="210"/>
      <c r="I8" s="209">
        <v>6</v>
      </c>
      <c r="J8" s="210"/>
      <c r="K8" s="83"/>
      <c r="L8" s="128" t="s">
        <v>8</v>
      </c>
      <c r="M8" s="173"/>
      <c r="N8" s="2"/>
      <c r="O8" s="185" t="s">
        <v>255</v>
      </c>
      <c r="P8" s="186"/>
      <c r="Q8" s="180" t="s">
        <v>256</v>
      </c>
      <c r="R8" s="181"/>
      <c r="S8" s="211"/>
      <c r="T8" s="211"/>
      <c r="U8" s="209">
        <v>13</v>
      </c>
      <c r="V8" s="210"/>
      <c r="W8" s="209">
        <v>8</v>
      </c>
      <c r="X8" s="210"/>
      <c r="Y8" s="209">
        <v>3</v>
      </c>
      <c r="Z8" s="210"/>
      <c r="AA8" s="128" t="s">
        <v>8</v>
      </c>
      <c r="AB8" s="173"/>
    </row>
    <row r="9" spans="1:28" ht="15.75" customHeight="1">
      <c r="A9" s="175" t="s">
        <v>159</v>
      </c>
      <c r="B9" s="176"/>
      <c r="C9" s="176"/>
      <c r="D9" s="177"/>
      <c r="E9" s="208"/>
      <c r="F9" s="208"/>
      <c r="G9" s="134" t="s">
        <v>8</v>
      </c>
      <c r="H9" s="135"/>
      <c r="I9" s="134" t="s">
        <v>8</v>
      </c>
      <c r="J9" s="135"/>
      <c r="K9" s="79"/>
      <c r="L9" s="129"/>
      <c r="M9" s="174"/>
      <c r="N9" s="2"/>
      <c r="O9" s="182" t="s">
        <v>257</v>
      </c>
      <c r="P9" s="183"/>
      <c r="Q9" s="183"/>
      <c r="R9" s="184"/>
      <c r="S9" s="208"/>
      <c r="T9" s="208"/>
      <c r="U9" s="134" t="s">
        <v>8</v>
      </c>
      <c r="V9" s="135"/>
      <c r="W9" s="134" t="s">
        <v>8</v>
      </c>
      <c r="X9" s="135"/>
      <c r="Y9" s="134" t="s">
        <v>8</v>
      </c>
      <c r="Z9" s="135"/>
      <c r="AA9" s="129"/>
      <c r="AB9" s="174"/>
    </row>
    <row r="10" spans="1:28" ht="15.75" customHeight="1">
      <c r="A10" s="185" t="s">
        <v>248</v>
      </c>
      <c r="B10" s="186"/>
      <c r="C10" s="180" t="s">
        <v>249</v>
      </c>
      <c r="D10" s="181"/>
      <c r="E10" s="205" t="s">
        <v>8</v>
      </c>
      <c r="F10" s="205"/>
      <c r="G10" s="207"/>
      <c r="H10" s="207"/>
      <c r="I10" s="121">
        <v>2</v>
      </c>
      <c r="J10" s="122"/>
      <c r="K10" s="83"/>
      <c r="L10" s="128" t="s">
        <v>8</v>
      </c>
      <c r="M10" s="173"/>
      <c r="N10" s="2"/>
      <c r="O10" s="185" t="s">
        <v>221</v>
      </c>
      <c r="P10" s="186"/>
      <c r="Q10" s="180" t="s">
        <v>258</v>
      </c>
      <c r="R10" s="181"/>
      <c r="S10" s="205" t="s">
        <v>8</v>
      </c>
      <c r="T10" s="205"/>
      <c r="U10" s="207"/>
      <c r="V10" s="207"/>
      <c r="W10" s="121">
        <v>4</v>
      </c>
      <c r="X10" s="122"/>
      <c r="Y10" s="209">
        <v>9</v>
      </c>
      <c r="Z10" s="210"/>
      <c r="AA10" s="128" t="s">
        <v>8</v>
      </c>
      <c r="AB10" s="173"/>
    </row>
    <row r="11" spans="1:28" ht="15.75" customHeight="1">
      <c r="A11" s="175" t="s">
        <v>250</v>
      </c>
      <c r="B11" s="176"/>
      <c r="C11" s="176"/>
      <c r="D11" s="177"/>
      <c r="E11" s="206"/>
      <c r="F11" s="206"/>
      <c r="G11" s="208"/>
      <c r="H11" s="208"/>
      <c r="I11" s="134" t="s">
        <v>8</v>
      </c>
      <c r="J11" s="135"/>
      <c r="K11" s="79"/>
      <c r="L11" s="129"/>
      <c r="M11" s="174"/>
      <c r="N11" s="2"/>
      <c r="O11" s="175" t="s">
        <v>259</v>
      </c>
      <c r="P11" s="176"/>
      <c r="Q11" s="176"/>
      <c r="R11" s="177"/>
      <c r="S11" s="206"/>
      <c r="T11" s="206"/>
      <c r="U11" s="208"/>
      <c r="V11" s="208"/>
      <c r="W11" s="134" t="s">
        <v>8</v>
      </c>
      <c r="X11" s="135"/>
      <c r="Y11" s="134" t="s">
        <v>8</v>
      </c>
      <c r="Z11" s="135"/>
      <c r="AA11" s="129"/>
      <c r="AB11" s="174"/>
    </row>
    <row r="12" spans="1:28" ht="15.75" customHeight="1">
      <c r="A12" s="178" t="s">
        <v>251</v>
      </c>
      <c r="B12" s="179"/>
      <c r="C12" s="180" t="s">
        <v>251</v>
      </c>
      <c r="D12" s="181"/>
      <c r="E12" s="205" t="s">
        <v>8</v>
      </c>
      <c r="F12" s="205"/>
      <c r="G12" s="205" t="s">
        <v>8</v>
      </c>
      <c r="H12" s="205"/>
      <c r="I12" s="207"/>
      <c r="J12" s="207"/>
      <c r="K12" s="80"/>
      <c r="L12" s="128" t="s">
        <v>8</v>
      </c>
      <c r="M12" s="173"/>
      <c r="N12" s="2"/>
      <c r="O12" s="178" t="s">
        <v>184</v>
      </c>
      <c r="P12" s="179"/>
      <c r="Q12" s="180" t="s">
        <v>184</v>
      </c>
      <c r="R12" s="181"/>
      <c r="S12" s="205" t="s">
        <v>8</v>
      </c>
      <c r="T12" s="205"/>
      <c r="U12" s="205" t="s">
        <v>8</v>
      </c>
      <c r="V12" s="205"/>
      <c r="W12" s="207"/>
      <c r="X12" s="207"/>
      <c r="Y12" s="121">
        <v>14</v>
      </c>
      <c r="Z12" s="122"/>
      <c r="AA12" s="128" t="s">
        <v>8</v>
      </c>
      <c r="AB12" s="173"/>
    </row>
    <row r="13" spans="1:28" ht="15.75" customHeight="1">
      <c r="A13" s="182" t="s">
        <v>14</v>
      </c>
      <c r="B13" s="183"/>
      <c r="C13" s="183"/>
      <c r="D13" s="184"/>
      <c r="E13" s="206"/>
      <c r="F13" s="206"/>
      <c r="G13" s="206"/>
      <c r="H13" s="206"/>
      <c r="I13" s="208"/>
      <c r="J13" s="208"/>
      <c r="K13" s="79"/>
      <c r="L13" s="129"/>
      <c r="M13" s="174"/>
      <c r="N13" s="2"/>
      <c r="O13" s="175" t="s">
        <v>14</v>
      </c>
      <c r="P13" s="176"/>
      <c r="Q13" s="176"/>
      <c r="R13" s="177"/>
      <c r="S13" s="206"/>
      <c r="T13" s="206"/>
      <c r="U13" s="206"/>
      <c r="V13" s="206"/>
      <c r="W13" s="208"/>
      <c r="X13" s="208"/>
      <c r="Y13" s="134" t="s">
        <v>8</v>
      </c>
      <c r="Z13" s="135"/>
      <c r="AA13" s="129"/>
      <c r="AB13" s="174"/>
    </row>
    <row r="14" spans="1:28" ht="15.75" customHeight="1">
      <c r="A14" s="185" t="s">
        <v>252</v>
      </c>
      <c r="B14" s="186"/>
      <c r="C14" s="180" t="s">
        <v>253</v>
      </c>
      <c r="D14" s="181"/>
      <c r="E14" s="205" t="s">
        <v>8</v>
      </c>
      <c r="F14" s="205"/>
      <c r="G14" s="205" t="s">
        <v>8</v>
      </c>
      <c r="H14" s="205"/>
      <c r="I14" s="205" t="s">
        <v>8</v>
      </c>
      <c r="J14" s="205"/>
      <c r="K14" s="207"/>
      <c r="L14" s="128" t="s">
        <v>8</v>
      </c>
      <c r="M14" s="173"/>
      <c r="N14" s="2"/>
      <c r="O14" s="185" t="s">
        <v>219</v>
      </c>
      <c r="P14" s="186"/>
      <c r="Q14" s="180" t="s">
        <v>226</v>
      </c>
      <c r="R14" s="181"/>
      <c r="S14" s="205" t="s">
        <v>8</v>
      </c>
      <c r="T14" s="205"/>
      <c r="U14" s="205" t="s">
        <v>8</v>
      </c>
      <c r="V14" s="205"/>
      <c r="W14" s="205" t="s">
        <v>8</v>
      </c>
      <c r="X14" s="205"/>
      <c r="Y14" s="207"/>
      <c r="Z14" s="207"/>
      <c r="AA14" s="128" t="s">
        <v>8</v>
      </c>
      <c r="AB14" s="173"/>
    </row>
    <row r="15" spans="1:28" ht="15.75" customHeight="1">
      <c r="A15" s="175" t="s">
        <v>254</v>
      </c>
      <c r="B15" s="176"/>
      <c r="C15" s="176"/>
      <c r="D15" s="177"/>
      <c r="E15" s="206"/>
      <c r="F15" s="206"/>
      <c r="G15" s="206"/>
      <c r="H15" s="206"/>
      <c r="I15" s="206"/>
      <c r="J15" s="206"/>
      <c r="K15" s="208"/>
      <c r="L15" s="129"/>
      <c r="M15" s="174"/>
      <c r="N15" s="2"/>
      <c r="O15" s="175" t="s">
        <v>159</v>
      </c>
      <c r="P15" s="176"/>
      <c r="Q15" s="176"/>
      <c r="R15" s="177"/>
      <c r="S15" s="206"/>
      <c r="T15" s="206"/>
      <c r="U15" s="206"/>
      <c r="V15" s="206"/>
      <c r="W15" s="206"/>
      <c r="X15" s="206"/>
      <c r="Y15" s="208"/>
      <c r="Z15" s="208"/>
      <c r="AA15" s="129"/>
      <c r="AB15" s="174"/>
    </row>
    <row r="16" spans="3:26" ht="12" customHeight="1">
      <c r="C16" s="1"/>
      <c r="D16" s="1"/>
      <c r="N16" s="1"/>
      <c r="O16" s="1"/>
      <c r="P16" s="1"/>
      <c r="Q16" s="1"/>
      <c r="Z16" s="1"/>
    </row>
    <row r="17" spans="1:28" ht="15.75" customHeight="1">
      <c r="A17" s="97" t="s">
        <v>12</v>
      </c>
      <c r="B17" s="98"/>
      <c r="C17" s="98"/>
      <c r="D17" s="98"/>
      <c r="E17" s="185" t="str">
        <f>A19</f>
        <v>関根</v>
      </c>
      <c r="F17" s="194"/>
      <c r="G17" s="185" t="str">
        <f>A21</f>
        <v>大野</v>
      </c>
      <c r="H17" s="189"/>
      <c r="I17" s="178" t="str">
        <f>A23</f>
        <v>秋山</v>
      </c>
      <c r="J17" s="190"/>
      <c r="K17" s="106" t="s">
        <v>1</v>
      </c>
      <c r="N17" s="2"/>
      <c r="O17" s="221"/>
      <c r="P17" s="221"/>
      <c r="Q17" s="221"/>
      <c r="R17" s="221"/>
      <c r="S17" s="219"/>
      <c r="T17" s="219"/>
      <c r="U17" s="219"/>
      <c r="V17" s="219"/>
      <c r="W17" s="220"/>
      <c r="X17" s="220"/>
      <c r="Y17" s="220"/>
      <c r="Z17" s="220"/>
      <c r="AA17" s="218"/>
      <c r="AB17" s="218"/>
    </row>
    <row r="18" spans="1:28" ht="15.75" customHeight="1">
      <c r="A18" s="99"/>
      <c r="B18" s="100"/>
      <c r="C18" s="100"/>
      <c r="D18" s="100"/>
      <c r="E18" s="175" t="str">
        <f>C19</f>
        <v>鈴木</v>
      </c>
      <c r="F18" s="176"/>
      <c r="G18" s="175" t="str">
        <f>C21</f>
        <v>林</v>
      </c>
      <c r="H18" s="177"/>
      <c r="I18" s="187" t="str">
        <f>C23</f>
        <v>北田</v>
      </c>
      <c r="J18" s="188"/>
      <c r="K18" s="107"/>
      <c r="N18" s="2"/>
      <c r="O18" s="221"/>
      <c r="P18" s="221"/>
      <c r="Q18" s="221"/>
      <c r="R18" s="221"/>
      <c r="S18" s="219"/>
      <c r="T18" s="219"/>
      <c r="U18" s="219"/>
      <c r="V18" s="219"/>
      <c r="W18" s="220"/>
      <c r="X18" s="220"/>
      <c r="Y18" s="220"/>
      <c r="Z18" s="220"/>
      <c r="AA18" s="218"/>
      <c r="AB18" s="218"/>
    </row>
    <row r="19" spans="1:28" ht="15.75" customHeight="1">
      <c r="A19" s="185" t="s">
        <v>260</v>
      </c>
      <c r="B19" s="186"/>
      <c r="C19" s="180" t="s">
        <v>261</v>
      </c>
      <c r="D19" s="181"/>
      <c r="E19" s="211"/>
      <c r="F19" s="211"/>
      <c r="G19" s="209">
        <v>15</v>
      </c>
      <c r="H19" s="210"/>
      <c r="I19" s="209">
        <v>5</v>
      </c>
      <c r="J19" s="210"/>
      <c r="K19" s="173"/>
      <c r="N19" s="2"/>
      <c r="O19" s="193"/>
      <c r="P19" s="193"/>
      <c r="Q19" s="216"/>
      <c r="R19" s="216"/>
      <c r="S19" s="153"/>
      <c r="T19" s="153"/>
      <c r="U19" s="151"/>
      <c r="V19" s="151"/>
      <c r="W19" s="151"/>
      <c r="X19" s="151"/>
      <c r="Y19" s="151"/>
      <c r="Z19" s="151"/>
      <c r="AA19" s="152"/>
      <c r="AB19" s="152"/>
    </row>
    <row r="20" spans="1:28" ht="15.75" customHeight="1">
      <c r="A20" s="175" t="s">
        <v>14</v>
      </c>
      <c r="B20" s="176"/>
      <c r="C20" s="176"/>
      <c r="D20" s="177"/>
      <c r="E20" s="208"/>
      <c r="F20" s="208"/>
      <c r="G20" s="134" t="s">
        <v>8</v>
      </c>
      <c r="H20" s="135"/>
      <c r="I20" s="134" t="s">
        <v>8</v>
      </c>
      <c r="J20" s="135"/>
      <c r="K20" s="174"/>
      <c r="N20" s="2"/>
      <c r="O20" s="193"/>
      <c r="P20" s="193"/>
      <c r="Q20" s="193"/>
      <c r="R20" s="193"/>
      <c r="S20" s="153"/>
      <c r="T20" s="153"/>
      <c r="U20" s="153"/>
      <c r="V20" s="153"/>
      <c r="W20" s="153"/>
      <c r="X20" s="153"/>
      <c r="Y20" s="153"/>
      <c r="Z20" s="153"/>
      <c r="AA20" s="152"/>
      <c r="AB20" s="152"/>
    </row>
    <row r="21" spans="1:28" ht="15.75" customHeight="1">
      <c r="A21" s="185" t="s">
        <v>262</v>
      </c>
      <c r="B21" s="186"/>
      <c r="C21" s="180" t="s">
        <v>263</v>
      </c>
      <c r="D21" s="181"/>
      <c r="E21" s="205" t="s">
        <v>8</v>
      </c>
      <c r="F21" s="205"/>
      <c r="G21" s="207"/>
      <c r="H21" s="207"/>
      <c r="I21" s="121">
        <v>10</v>
      </c>
      <c r="J21" s="122"/>
      <c r="K21" s="173"/>
      <c r="N21" s="2"/>
      <c r="O21" s="193"/>
      <c r="P21" s="193"/>
      <c r="Q21" s="216"/>
      <c r="R21" s="216"/>
      <c r="S21" s="153"/>
      <c r="T21" s="153"/>
      <c r="U21" s="153"/>
      <c r="V21" s="153"/>
      <c r="W21" s="151"/>
      <c r="X21" s="151"/>
      <c r="Y21" s="151"/>
      <c r="Z21" s="151"/>
      <c r="AA21" s="152"/>
      <c r="AB21" s="152"/>
    </row>
    <row r="22" spans="1:28" ht="15.75" customHeight="1">
      <c r="A22" s="175" t="s">
        <v>257</v>
      </c>
      <c r="B22" s="176"/>
      <c r="C22" s="176"/>
      <c r="D22" s="177"/>
      <c r="E22" s="206"/>
      <c r="F22" s="206"/>
      <c r="G22" s="208"/>
      <c r="H22" s="208"/>
      <c r="I22" s="134" t="s">
        <v>8</v>
      </c>
      <c r="J22" s="135"/>
      <c r="K22" s="174"/>
      <c r="N22" s="2"/>
      <c r="O22" s="215"/>
      <c r="P22" s="215"/>
      <c r="Q22" s="215"/>
      <c r="R22" s="215"/>
      <c r="S22" s="153"/>
      <c r="T22" s="153"/>
      <c r="U22" s="153"/>
      <c r="V22" s="153"/>
      <c r="W22" s="153"/>
      <c r="X22" s="153"/>
      <c r="Y22" s="153"/>
      <c r="Z22" s="153"/>
      <c r="AA22" s="152"/>
      <c r="AB22" s="152"/>
    </row>
    <row r="23" spans="1:28" ht="15.75" customHeight="1">
      <c r="A23" s="178" t="s">
        <v>264</v>
      </c>
      <c r="B23" s="179"/>
      <c r="C23" s="180" t="s">
        <v>265</v>
      </c>
      <c r="D23" s="181"/>
      <c r="E23" s="205" t="s">
        <v>8</v>
      </c>
      <c r="F23" s="205"/>
      <c r="G23" s="205" t="s">
        <v>8</v>
      </c>
      <c r="H23" s="205"/>
      <c r="I23" s="207"/>
      <c r="J23" s="207"/>
      <c r="K23" s="173"/>
      <c r="N23" s="2"/>
      <c r="O23" s="217"/>
      <c r="P23" s="217"/>
      <c r="Q23" s="216"/>
      <c r="R23" s="216"/>
      <c r="S23" s="153"/>
      <c r="T23" s="153"/>
      <c r="U23" s="153"/>
      <c r="V23" s="153"/>
      <c r="W23" s="153"/>
      <c r="X23" s="153"/>
      <c r="Y23" s="151"/>
      <c r="Z23" s="151"/>
      <c r="AA23" s="152"/>
      <c r="AB23" s="152"/>
    </row>
    <row r="24" spans="1:28" ht="15.75" customHeight="1">
      <c r="A24" s="182" t="s">
        <v>162</v>
      </c>
      <c r="B24" s="183"/>
      <c r="C24" s="183"/>
      <c r="D24" s="184"/>
      <c r="E24" s="206"/>
      <c r="F24" s="206"/>
      <c r="G24" s="206"/>
      <c r="H24" s="206"/>
      <c r="I24" s="208"/>
      <c r="J24" s="208"/>
      <c r="K24" s="174"/>
      <c r="N24" s="2"/>
      <c r="O24" s="193"/>
      <c r="P24" s="193"/>
      <c r="Q24" s="193"/>
      <c r="R24" s="193"/>
      <c r="S24" s="153"/>
      <c r="T24" s="153"/>
      <c r="U24" s="153"/>
      <c r="V24" s="153"/>
      <c r="W24" s="153"/>
      <c r="X24" s="153"/>
      <c r="Y24" s="153"/>
      <c r="Z24" s="153"/>
      <c r="AA24" s="152"/>
      <c r="AB24" s="152"/>
    </row>
    <row r="25" spans="1:26" ht="11.25" customHeight="1">
      <c r="A25" s="2"/>
      <c r="B25" s="2"/>
      <c r="C25" s="14"/>
      <c r="D25" s="14"/>
      <c r="E25" s="3"/>
      <c r="F25" s="3"/>
      <c r="G25" s="3"/>
      <c r="H25" s="3"/>
      <c r="I25" s="3"/>
      <c r="J25" s="3"/>
      <c r="K25" s="3"/>
      <c r="L25" s="3"/>
      <c r="M25" s="3"/>
      <c r="N25" s="2"/>
      <c r="O25" s="3"/>
      <c r="P25" s="3"/>
      <c r="Q25" s="14"/>
      <c r="R25" s="14"/>
      <c r="S25" s="2"/>
      <c r="T25" s="2"/>
      <c r="U25" s="2"/>
      <c r="V25" s="2"/>
      <c r="W25" s="2"/>
      <c r="X25" s="2"/>
      <c r="Y25" s="3"/>
      <c r="Z25" s="3"/>
    </row>
    <row r="26" spans="1:26" ht="11.25" customHeight="1" thickBot="1">
      <c r="A26" s="2"/>
      <c r="B26" s="2"/>
      <c r="C26" s="14"/>
      <c r="D26" s="14"/>
      <c r="E26" s="3"/>
      <c r="F26" s="3"/>
      <c r="G26" s="3"/>
      <c r="H26" s="3"/>
      <c r="I26" s="3"/>
      <c r="J26" s="3"/>
      <c r="K26" s="3"/>
      <c r="L26" s="3"/>
      <c r="M26" s="3"/>
      <c r="N26" s="2"/>
      <c r="O26" s="3"/>
      <c r="P26" s="3"/>
      <c r="Q26" s="14"/>
      <c r="R26" s="14"/>
      <c r="S26" s="2"/>
      <c r="T26" s="2"/>
      <c r="U26" s="2"/>
      <c r="V26" s="2"/>
      <c r="W26" s="2"/>
      <c r="X26" s="2"/>
      <c r="Y26" s="3"/>
      <c r="Z26" s="3"/>
    </row>
    <row r="27" spans="1:27" ht="9" customHeight="1" thickTop="1">
      <c r="A27" s="164" t="s">
        <v>10</v>
      </c>
      <c r="B27" s="165"/>
      <c r="C27" s="165"/>
      <c r="D27" s="165"/>
      <c r="E27" s="165"/>
      <c r="F27" s="165"/>
      <c r="G27" s="166"/>
      <c r="H27" s="71"/>
      <c r="I27" s="170"/>
      <c r="J27" s="170"/>
      <c r="K27" s="153"/>
      <c r="L27" s="3"/>
      <c r="M27" s="3"/>
      <c r="N27" s="1"/>
      <c r="O27" s="160" t="s">
        <v>109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</row>
    <row r="28" spans="1:27" ht="9" customHeight="1">
      <c r="A28" s="212"/>
      <c r="B28" s="213"/>
      <c r="C28" s="213"/>
      <c r="D28" s="213"/>
      <c r="E28" s="213"/>
      <c r="F28" s="213"/>
      <c r="G28" s="214"/>
      <c r="H28" s="71"/>
      <c r="I28" s="170"/>
      <c r="J28" s="170"/>
      <c r="K28" s="153"/>
      <c r="L28" s="3"/>
      <c r="M28" s="3"/>
      <c r="N28" s="1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</row>
    <row r="29" spans="8:14" ht="15.75" customHeight="1">
      <c r="H29" s="2"/>
      <c r="I29" s="2"/>
      <c r="J29" s="2"/>
      <c r="K29" s="3"/>
      <c r="L29" s="3"/>
      <c r="M29" s="3"/>
      <c r="N29" s="5"/>
    </row>
    <row r="30" spans="1:26" ht="15.75" customHeight="1">
      <c r="A30" s="3"/>
      <c r="B30" s="3"/>
      <c r="C30" s="11"/>
      <c r="D30" s="11"/>
      <c r="E30" s="2"/>
      <c r="F30" s="2"/>
      <c r="G30" s="2"/>
      <c r="H30" s="2"/>
      <c r="I30" s="2"/>
      <c r="J30" s="2"/>
      <c r="K30" s="3"/>
      <c r="L30" s="3"/>
      <c r="M30" s="3"/>
      <c r="N30" s="5"/>
      <c r="O30" s="3"/>
      <c r="P30" s="11"/>
      <c r="Q30" s="11"/>
      <c r="R30" s="2"/>
      <c r="S30" s="2"/>
      <c r="T30" s="2"/>
      <c r="U30" s="2"/>
      <c r="V30" s="2"/>
      <c r="W30" s="2"/>
      <c r="X30" s="3"/>
      <c r="Y30" s="3"/>
      <c r="Z30" s="5"/>
    </row>
    <row r="31" spans="1:26" s="2" customFormat="1" ht="15.75" customHeight="1">
      <c r="A31" s="1"/>
      <c r="B31" s="1"/>
      <c r="C31" s="12"/>
      <c r="D31" s="12"/>
      <c r="E31" s="1"/>
      <c r="F31" s="1"/>
      <c r="G31" s="1"/>
      <c r="H31" s="1"/>
      <c r="I31" s="1"/>
      <c r="J31" s="1"/>
      <c r="K31" s="1"/>
      <c r="L31" s="1"/>
      <c r="M31" s="1"/>
      <c r="N31" s="9"/>
      <c r="P31" s="9"/>
      <c r="Q31" s="9"/>
      <c r="R31" s="1"/>
      <c r="S31" s="1"/>
      <c r="T31" s="1"/>
      <c r="U31" s="1"/>
      <c r="V31" s="1"/>
      <c r="W31" s="1"/>
      <c r="X31" s="1"/>
      <c r="Y31" s="1"/>
      <c r="Z31" s="9"/>
    </row>
    <row r="32" spans="1:26" s="4" customFormat="1" ht="15.75" customHeight="1">
      <c r="A32" s="1"/>
      <c r="B32" s="1"/>
      <c r="C32" s="12"/>
      <c r="D32" s="12"/>
      <c r="E32" s="1"/>
      <c r="F32" s="1"/>
      <c r="G32" s="1"/>
      <c r="H32" s="1"/>
      <c r="I32" s="1"/>
      <c r="J32" s="1"/>
      <c r="K32" s="1"/>
      <c r="L32" s="1"/>
      <c r="M32" s="1"/>
      <c r="N32" s="9"/>
      <c r="O32" s="2"/>
      <c r="P32" s="9"/>
      <c r="Q32" s="9"/>
      <c r="R32" s="1"/>
      <c r="S32" s="1"/>
      <c r="T32" s="1"/>
      <c r="U32" s="1"/>
      <c r="V32" s="1"/>
      <c r="W32" s="1"/>
      <c r="X32" s="1"/>
      <c r="Y32" s="1"/>
      <c r="Z32" s="9"/>
    </row>
    <row r="39" spans="1:26" s="4" customFormat="1" ht="15.75" customHeight="1">
      <c r="A39" s="1"/>
      <c r="B39" s="1"/>
      <c r="C39" s="12"/>
      <c r="D39" s="12"/>
      <c r="E39" s="1"/>
      <c r="F39" s="1"/>
      <c r="G39" s="1"/>
      <c r="H39" s="1"/>
      <c r="I39" s="1"/>
      <c r="J39" s="1"/>
      <c r="K39" s="1"/>
      <c r="L39" s="1"/>
      <c r="M39" s="1"/>
      <c r="N39" s="9"/>
      <c r="O39" s="2"/>
      <c r="P39" s="9"/>
      <c r="Q39" s="9"/>
      <c r="R39" s="1"/>
      <c r="S39" s="1"/>
      <c r="T39" s="1"/>
      <c r="U39" s="1"/>
      <c r="V39" s="1"/>
      <c r="W39" s="1"/>
      <c r="X39" s="1"/>
      <c r="Y39" s="1"/>
      <c r="Z39" s="9"/>
    </row>
    <row r="40" spans="1:26" s="4" customFormat="1" ht="15.75" customHeight="1">
      <c r="A40" s="1"/>
      <c r="B40" s="1"/>
      <c r="C40" s="12"/>
      <c r="D40" s="12"/>
      <c r="E40" s="1"/>
      <c r="F40" s="1"/>
      <c r="G40" s="1"/>
      <c r="H40" s="1"/>
      <c r="I40" s="1"/>
      <c r="J40" s="1"/>
      <c r="K40" s="1"/>
      <c r="L40" s="1"/>
      <c r="M40" s="1"/>
      <c r="N40" s="9"/>
      <c r="O40" s="2"/>
      <c r="P40" s="9"/>
      <c r="Q40" s="9"/>
      <c r="R40" s="1"/>
      <c r="S40" s="1"/>
      <c r="T40" s="1"/>
      <c r="U40" s="1"/>
      <c r="V40" s="1"/>
      <c r="W40" s="1"/>
      <c r="X40" s="1"/>
      <c r="Y40" s="1"/>
      <c r="Z40" s="9"/>
    </row>
    <row r="49" spans="1:26" s="2" customFormat="1" ht="15.75" customHeight="1">
      <c r="A49" s="1"/>
      <c r="B49" s="1"/>
      <c r="C49" s="12"/>
      <c r="D49" s="12"/>
      <c r="E49" s="1"/>
      <c r="F49" s="1"/>
      <c r="G49" s="1"/>
      <c r="H49" s="1"/>
      <c r="I49" s="1"/>
      <c r="J49" s="1"/>
      <c r="K49" s="1"/>
      <c r="L49" s="1"/>
      <c r="M49" s="1"/>
      <c r="N49" s="9"/>
      <c r="P49" s="9"/>
      <c r="Q49" s="9"/>
      <c r="R49" s="1"/>
      <c r="S49" s="1"/>
      <c r="T49" s="1"/>
      <c r="U49" s="1"/>
      <c r="V49" s="1"/>
      <c r="W49" s="1"/>
      <c r="X49" s="1"/>
      <c r="Y49" s="1"/>
      <c r="Z49" s="9"/>
    </row>
    <row r="51" spans="1:26" s="2" customFormat="1" ht="15.75" customHeight="1">
      <c r="A51" s="1"/>
      <c r="B51" s="1"/>
      <c r="C51" s="12"/>
      <c r="D51" s="12"/>
      <c r="E51" s="1"/>
      <c r="F51" s="1"/>
      <c r="G51" s="1"/>
      <c r="H51" s="1"/>
      <c r="I51" s="1"/>
      <c r="J51" s="1"/>
      <c r="K51" s="1"/>
      <c r="L51" s="1"/>
      <c r="M51" s="1"/>
      <c r="N51" s="9"/>
      <c r="P51" s="9"/>
      <c r="Q51" s="9"/>
      <c r="R51" s="1"/>
      <c r="S51" s="1"/>
      <c r="T51" s="1"/>
      <c r="U51" s="1"/>
      <c r="V51" s="1"/>
      <c r="W51" s="1"/>
      <c r="X51" s="1"/>
      <c r="Y51" s="1"/>
      <c r="Z51" s="9"/>
    </row>
    <row r="52" spans="1:26" s="2" customFormat="1" ht="15.75" customHeight="1">
      <c r="A52" s="1"/>
      <c r="B52" s="1"/>
      <c r="C52" s="12"/>
      <c r="D52" s="12"/>
      <c r="E52" s="1"/>
      <c r="F52" s="1"/>
      <c r="G52" s="1"/>
      <c r="H52" s="1"/>
      <c r="I52" s="1"/>
      <c r="J52" s="1"/>
      <c r="K52" s="1"/>
      <c r="L52" s="1"/>
      <c r="M52" s="1"/>
      <c r="N52" s="9"/>
      <c r="P52" s="9"/>
      <c r="Q52" s="9"/>
      <c r="R52" s="1"/>
      <c r="S52" s="1"/>
      <c r="T52" s="1"/>
      <c r="U52" s="1"/>
      <c r="V52" s="1"/>
      <c r="W52" s="1"/>
      <c r="X52" s="1"/>
      <c r="Y52" s="1"/>
      <c r="Z52" s="9"/>
    </row>
  </sheetData>
  <sheetProtection/>
  <mergeCells count="184">
    <mergeCell ref="U1:AB1"/>
    <mergeCell ref="A2:Y2"/>
    <mergeCell ref="A3:B3"/>
    <mergeCell ref="D3:Z3"/>
    <mergeCell ref="D4:Y4"/>
    <mergeCell ref="A6:D7"/>
    <mergeCell ref="E6:F6"/>
    <mergeCell ref="G6:H6"/>
    <mergeCell ref="I6:J6"/>
    <mergeCell ref="E7:F7"/>
    <mergeCell ref="G7:H7"/>
    <mergeCell ref="I7:J7"/>
    <mergeCell ref="S7:T7"/>
    <mergeCell ref="U7:V7"/>
    <mergeCell ref="L6:L7"/>
    <mergeCell ref="M6:M7"/>
    <mergeCell ref="O6:R7"/>
    <mergeCell ref="S6:T6"/>
    <mergeCell ref="L8:L9"/>
    <mergeCell ref="M8:M9"/>
    <mergeCell ref="O8:P8"/>
    <mergeCell ref="Y6:Z6"/>
    <mergeCell ref="AA6:AA7"/>
    <mergeCell ref="AB6:AB7"/>
    <mergeCell ref="W7:X7"/>
    <mergeCell ref="U6:V6"/>
    <mergeCell ref="W6:X6"/>
    <mergeCell ref="S8:T9"/>
    <mergeCell ref="A8:B8"/>
    <mergeCell ref="C8:D8"/>
    <mergeCell ref="E8:F9"/>
    <mergeCell ref="G8:H8"/>
    <mergeCell ref="I8:J8"/>
    <mergeCell ref="A9:D9"/>
    <mergeCell ref="G9:H9"/>
    <mergeCell ref="I9:J9"/>
    <mergeCell ref="U8:V8"/>
    <mergeCell ref="W8:X8"/>
    <mergeCell ref="Y8:Z8"/>
    <mergeCell ref="AA8:AA9"/>
    <mergeCell ref="Y7:Z7"/>
    <mergeCell ref="AB8:AB9"/>
    <mergeCell ref="O9:R9"/>
    <mergeCell ref="U9:V9"/>
    <mergeCell ref="W9:X9"/>
    <mergeCell ref="Y9:Z9"/>
    <mergeCell ref="Q8:R8"/>
    <mergeCell ref="A10:B10"/>
    <mergeCell ref="C10:D10"/>
    <mergeCell ref="E10:F11"/>
    <mergeCell ref="G10:H11"/>
    <mergeCell ref="I10:J10"/>
    <mergeCell ref="L10:L11"/>
    <mergeCell ref="M10:M11"/>
    <mergeCell ref="O10:P10"/>
    <mergeCell ref="Q10:R10"/>
    <mergeCell ref="S10:T11"/>
    <mergeCell ref="U10:V11"/>
    <mergeCell ref="W10:X10"/>
    <mergeCell ref="Y10:Z10"/>
    <mergeCell ref="AA10:AA11"/>
    <mergeCell ref="AB10:AB11"/>
    <mergeCell ref="A11:D11"/>
    <mergeCell ref="I11:J11"/>
    <mergeCell ref="O11:R11"/>
    <mergeCell ref="W11:X11"/>
    <mergeCell ref="Y11:Z11"/>
    <mergeCell ref="O12:P12"/>
    <mergeCell ref="Q12:R12"/>
    <mergeCell ref="S12:T13"/>
    <mergeCell ref="U12:V13"/>
    <mergeCell ref="A12:B12"/>
    <mergeCell ref="C12:D12"/>
    <mergeCell ref="E12:F13"/>
    <mergeCell ref="G12:H13"/>
    <mergeCell ref="I12:J13"/>
    <mergeCell ref="W12:X13"/>
    <mergeCell ref="Y12:Z12"/>
    <mergeCell ref="AA12:AA13"/>
    <mergeCell ref="AB12:AB13"/>
    <mergeCell ref="A13:D13"/>
    <mergeCell ref="O13:R13"/>
    <mergeCell ref="Y13:Z13"/>
    <mergeCell ref="L12:L13"/>
    <mergeCell ref="M12:M13"/>
    <mergeCell ref="S14:T15"/>
    <mergeCell ref="U14:V15"/>
    <mergeCell ref="A14:B14"/>
    <mergeCell ref="C14:D14"/>
    <mergeCell ref="E14:F15"/>
    <mergeCell ref="G14:H15"/>
    <mergeCell ref="I14:J15"/>
    <mergeCell ref="K14:K15"/>
    <mergeCell ref="Q14:R14"/>
    <mergeCell ref="W14:X15"/>
    <mergeCell ref="Y14:Z15"/>
    <mergeCell ref="AA14:AA15"/>
    <mergeCell ref="AB14:AB15"/>
    <mergeCell ref="A15:D15"/>
    <mergeCell ref="O15:R15"/>
    <mergeCell ref="L14:L15"/>
    <mergeCell ref="M14:M15"/>
    <mergeCell ref="O14:P14"/>
    <mergeCell ref="O17:R18"/>
    <mergeCell ref="S17:T17"/>
    <mergeCell ref="U17:V17"/>
    <mergeCell ref="W17:X17"/>
    <mergeCell ref="Y17:Z17"/>
    <mergeCell ref="A17:D18"/>
    <mergeCell ref="E17:F17"/>
    <mergeCell ref="G17:H17"/>
    <mergeCell ref="I17:J17"/>
    <mergeCell ref="AA17:AA18"/>
    <mergeCell ref="AB17:AB18"/>
    <mergeCell ref="E18:F18"/>
    <mergeCell ref="G18:H18"/>
    <mergeCell ref="I18:J18"/>
    <mergeCell ref="S18:T18"/>
    <mergeCell ref="U18:V18"/>
    <mergeCell ref="W18:X18"/>
    <mergeCell ref="Y18:Z18"/>
    <mergeCell ref="K17:K18"/>
    <mergeCell ref="A19:B19"/>
    <mergeCell ref="C19:D19"/>
    <mergeCell ref="E19:F20"/>
    <mergeCell ref="G19:H19"/>
    <mergeCell ref="I19:J19"/>
    <mergeCell ref="A20:D20"/>
    <mergeCell ref="G20:H20"/>
    <mergeCell ref="I20:J20"/>
    <mergeCell ref="O20:R20"/>
    <mergeCell ref="U20:V20"/>
    <mergeCell ref="K19:K20"/>
    <mergeCell ref="O19:P19"/>
    <mergeCell ref="Q19:R19"/>
    <mergeCell ref="K21:K22"/>
    <mergeCell ref="W19:X19"/>
    <mergeCell ref="Y19:Z19"/>
    <mergeCell ref="AA19:AA20"/>
    <mergeCell ref="AB19:AB20"/>
    <mergeCell ref="S19:T20"/>
    <mergeCell ref="U19:V19"/>
    <mergeCell ref="S21:T22"/>
    <mergeCell ref="U21:V22"/>
    <mergeCell ref="A21:B21"/>
    <mergeCell ref="C21:D21"/>
    <mergeCell ref="E21:F22"/>
    <mergeCell ref="G21:H22"/>
    <mergeCell ref="I21:J21"/>
    <mergeCell ref="A22:D22"/>
    <mergeCell ref="I22:J22"/>
    <mergeCell ref="W21:X21"/>
    <mergeCell ref="Y21:Z21"/>
    <mergeCell ref="W20:X20"/>
    <mergeCell ref="Y20:Z20"/>
    <mergeCell ref="AA21:AA22"/>
    <mergeCell ref="AB21:AB22"/>
    <mergeCell ref="O22:R22"/>
    <mergeCell ref="W22:X22"/>
    <mergeCell ref="Y22:Z22"/>
    <mergeCell ref="O21:P21"/>
    <mergeCell ref="Q21:R21"/>
    <mergeCell ref="O23:P23"/>
    <mergeCell ref="Q23:R23"/>
    <mergeCell ref="S23:T24"/>
    <mergeCell ref="U23:V24"/>
    <mergeCell ref="W23:X24"/>
    <mergeCell ref="AB23:AB24"/>
    <mergeCell ref="A24:D24"/>
    <mergeCell ref="O24:R24"/>
    <mergeCell ref="Y24:Z24"/>
    <mergeCell ref="K23:K24"/>
    <mergeCell ref="A23:B23"/>
    <mergeCell ref="C23:D23"/>
    <mergeCell ref="E23:F24"/>
    <mergeCell ref="G23:H24"/>
    <mergeCell ref="Y23:Z23"/>
    <mergeCell ref="AA23:AA24"/>
    <mergeCell ref="I23:J24"/>
    <mergeCell ref="K27:K28"/>
    <mergeCell ref="O27:AA28"/>
    <mergeCell ref="I28:J28"/>
    <mergeCell ref="A27:G28"/>
    <mergeCell ref="I27:J27"/>
  </mergeCells>
  <dataValidations count="1">
    <dataValidation type="list" allowBlank="1" showInputMessage="1" showErrorMessage="1" sqref="A3:B5">
      <formula1>"１部,２部,３部,４部"</formula1>
    </dataValidation>
  </dataValidations>
  <printOptions/>
  <pageMargins left="0.6299212598425197" right="0.1968503937007874" top="0.984251968503937" bottom="0.35433070866141736" header="0" footer="0"/>
  <pageSetup horizontalDpi="600" verticalDpi="600" orientation="portrait" paperSize="9" scale="96"/>
  <legacyDrawing r:id="rId3"/>
  <oleObjects>
    <oleObject progId="" shapeId="3600425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110" zoomScaleSheetLayoutView="110" zoomScalePageLayoutView="0" workbookViewId="0" topLeftCell="A1">
      <selection activeCell="B1" sqref="B1"/>
    </sheetView>
  </sheetViews>
  <sheetFormatPr defaultColWidth="3.125" defaultRowHeight="15.75" customHeight="1"/>
  <cols>
    <col min="1" max="2" width="3.125" style="1" customWidth="1"/>
    <col min="3" max="4" width="3.125" style="12" customWidth="1"/>
    <col min="5" max="13" width="3.125" style="1" customWidth="1"/>
    <col min="14" max="14" width="3.125" style="9" customWidth="1"/>
    <col min="15" max="15" width="3.125" style="2" customWidth="1"/>
    <col min="16" max="17" width="3.125" style="9" customWidth="1"/>
    <col min="18" max="25" width="3.125" style="1" customWidth="1"/>
    <col min="26" max="26" width="3.125" style="9" customWidth="1"/>
    <col min="27" max="16384" width="3.125" style="1" customWidth="1"/>
  </cols>
  <sheetData>
    <row r="1" spans="1:28" ht="26.25" customHeight="1">
      <c r="A1" s="7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99">
        <v>44899</v>
      </c>
      <c r="V1" s="199"/>
      <c r="W1" s="199"/>
      <c r="X1" s="199"/>
      <c r="Y1" s="199"/>
      <c r="Z1" s="199"/>
      <c r="AA1" s="199"/>
      <c r="AB1" s="199"/>
    </row>
    <row r="2" spans="1:26" s="2" customFormat="1" ht="25.5" customHeight="1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10"/>
    </row>
    <row r="3" spans="1:26" s="4" customFormat="1" ht="19.5" customHeight="1" thickBot="1" thickTop="1">
      <c r="A3" s="222" t="s">
        <v>92</v>
      </c>
      <c r="B3" s="223"/>
      <c r="C3" s="2"/>
      <c r="D3" s="203" t="s">
        <v>4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</row>
    <row r="4" spans="1:26" s="4" customFormat="1" ht="19.5" customHeight="1" thickTop="1">
      <c r="A4" s="13"/>
      <c r="B4" s="13"/>
      <c r="C4" s="2"/>
      <c r="D4" s="204" t="s">
        <v>7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39"/>
    </row>
    <row r="5" spans="1:26" s="4" customFormat="1" ht="15.75" customHeight="1">
      <c r="A5" s="13"/>
      <c r="B5" s="13"/>
      <c r="C5" s="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39"/>
    </row>
    <row r="6" spans="1:26" s="4" customFormat="1" ht="15.75" customHeight="1">
      <c r="A6" s="97" t="s">
        <v>9</v>
      </c>
      <c r="B6" s="98"/>
      <c r="C6" s="98"/>
      <c r="D6" s="108"/>
      <c r="E6" s="185" t="str">
        <f>A8</f>
        <v>佐藤</v>
      </c>
      <c r="F6" s="189"/>
      <c r="G6" s="185" t="str">
        <f>A10</f>
        <v>加賀田</v>
      </c>
      <c r="H6" s="189"/>
      <c r="I6" s="178" t="str">
        <f>A12</f>
        <v>小池</v>
      </c>
      <c r="J6" s="190"/>
      <c r="K6" s="81"/>
      <c r="L6" s="106" t="s">
        <v>0</v>
      </c>
      <c r="M6" s="106" t="s">
        <v>1</v>
      </c>
      <c r="N6" s="2"/>
      <c r="O6" s="97" t="s">
        <v>11</v>
      </c>
      <c r="P6" s="98"/>
      <c r="Q6" s="98"/>
      <c r="R6" s="108"/>
      <c r="S6" s="185" t="str">
        <f>O8</f>
        <v>河原</v>
      </c>
      <c r="T6" s="189"/>
      <c r="U6" s="185" t="str">
        <f>O10</f>
        <v>家田</v>
      </c>
      <c r="V6" s="189"/>
      <c r="W6" s="178" t="str">
        <f>O12</f>
        <v>松本</v>
      </c>
      <c r="X6" s="190"/>
      <c r="Y6" s="106" t="s">
        <v>0</v>
      </c>
      <c r="Z6" s="106" t="s">
        <v>1</v>
      </c>
    </row>
    <row r="7" spans="1:26" ht="15.75" customHeight="1">
      <c r="A7" s="99"/>
      <c r="B7" s="100"/>
      <c r="C7" s="100"/>
      <c r="D7" s="109"/>
      <c r="E7" s="175" t="str">
        <f>C8</f>
        <v>佐藤</v>
      </c>
      <c r="F7" s="177"/>
      <c r="G7" s="175" t="str">
        <f>C10</f>
        <v>渡邉</v>
      </c>
      <c r="H7" s="177"/>
      <c r="I7" s="187" t="str">
        <f>C12</f>
        <v>安納</v>
      </c>
      <c r="J7" s="188"/>
      <c r="K7" s="82"/>
      <c r="L7" s="107"/>
      <c r="M7" s="107"/>
      <c r="N7" s="2"/>
      <c r="O7" s="99"/>
      <c r="P7" s="100"/>
      <c r="Q7" s="100"/>
      <c r="R7" s="109"/>
      <c r="S7" s="175" t="str">
        <f>Q8</f>
        <v>河原</v>
      </c>
      <c r="T7" s="177"/>
      <c r="U7" s="175" t="str">
        <f>Q10</f>
        <v>吉田</v>
      </c>
      <c r="V7" s="177"/>
      <c r="W7" s="187" t="str">
        <f>Q12</f>
        <v>東</v>
      </c>
      <c r="X7" s="188"/>
      <c r="Y7" s="107"/>
      <c r="Z7" s="107"/>
    </row>
    <row r="8" spans="1:26" ht="15.75" customHeight="1">
      <c r="A8" s="185" t="s">
        <v>221</v>
      </c>
      <c r="B8" s="186"/>
      <c r="C8" s="180" t="s">
        <v>221</v>
      </c>
      <c r="D8" s="181"/>
      <c r="E8" s="117"/>
      <c r="F8" s="118"/>
      <c r="G8" s="121">
        <v>9</v>
      </c>
      <c r="H8" s="122"/>
      <c r="I8" s="121">
        <v>5</v>
      </c>
      <c r="J8" s="122"/>
      <c r="K8" s="80"/>
      <c r="L8" s="171" t="s">
        <v>8</v>
      </c>
      <c r="M8" s="173"/>
      <c r="N8" s="2"/>
      <c r="O8" s="185" t="s">
        <v>273</v>
      </c>
      <c r="P8" s="186"/>
      <c r="Q8" s="180" t="s">
        <v>273</v>
      </c>
      <c r="R8" s="181"/>
      <c r="S8" s="117"/>
      <c r="T8" s="118"/>
      <c r="U8" s="121">
        <v>11</v>
      </c>
      <c r="V8" s="122"/>
      <c r="W8" s="121">
        <v>3</v>
      </c>
      <c r="X8" s="122"/>
      <c r="Y8" s="171" t="s">
        <v>8</v>
      </c>
      <c r="Z8" s="173"/>
    </row>
    <row r="9" spans="1:26" ht="15.75" customHeight="1">
      <c r="A9" s="196" t="s">
        <v>266</v>
      </c>
      <c r="B9" s="197"/>
      <c r="C9" s="197"/>
      <c r="D9" s="198"/>
      <c r="E9" s="119"/>
      <c r="F9" s="120"/>
      <c r="G9" s="134" t="s">
        <v>8</v>
      </c>
      <c r="H9" s="135"/>
      <c r="I9" s="134" t="s">
        <v>8</v>
      </c>
      <c r="J9" s="135"/>
      <c r="K9" s="79"/>
      <c r="L9" s="172"/>
      <c r="M9" s="174"/>
      <c r="N9" s="2"/>
      <c r="O9" s="182" t="s">
        <v>162</v>
      </c>
      <c r="P9" s="183"/>
      <c r="Q9" s="183"/>
      <c r="R9" s="184"/>
      <c r="S9" s="119"/>
      <c r="T9" s="120"/>
      <c r="U9" s="134" t="s">
        <v>8</v>
      </c>
      <c r="V9" s="135"/>
      <c r="W9" s="134" t="s">
        <v>8</v>
      </c>
      <c r="X9" s="135"/>
      <c r="Y9" s="172"/>
      <c r="Z9" s="174"/>
    </row>
    <row r="10" spans="1:26" ht="15.75" customHeight="1">
      <c r="A10" s="185" t="s">
        <v>267</v>
      </c>
      <c r="B10" s="186"/>
      <c r="C10" s="180" t="s">
        <v>190</v>
      </c>
      <c r="D10" s="181"/>
      <c r="E10" s="144" t="s">
        <v>8</v>
      </c>
      <c r="F10" s="145"/>
      <c r="G10" s="117"/>
      <c r="H10" s="118"/>
      <c r="I10" s="121">
        <v>2</v>
      </c>
      <c r="J10" s="122"/>
      <c r="K10" s="80"/>
      <c r="L10" s="171" t="s">
        <v>8</v>
      </c>
      <c r="M10" s="173"/>
      <c r="N10" s="2"/>
      <c r="O10" s="185" t="s">
        <v>274</v>
      </c>
      <c r="P10" s="186"/>
      <c r="Q10" s="180" t="s">
        <v>275</v>
      </c>
      <c r="R10" s="181"/>
      <c r="S10" s="144" t="s">
        <v>8</v>
      </c>
      <c r="T10" s="145"/>
      <c r="U10" s="117"/>
      <c r="V10" s="118"/>
      <c r="W10" s="121">
        <v>7</v>
      </c>
      <c r="X10" s="122"/>
      <c r="Y10" s="171" t="s">
        <v>8</v>
      </c>
      <c r="Z10" s="173"/>
    </row>
    <row r="11" spans="1:26" ht="15.75" customHeight="1">
      <c r="A11" s="175" t="s">
        <v>162</v>
      </c>
      <c r="B11" s="176"/>
      <c r="C11" s="176"/>
      <c r="D11" s="177"/>
      <c r="E11" s="134"/>
      <c r="F11" s="135"/>
      <c r="G11" s="119"/>
      <c r="H11" s="120"/>
      <c r="I11" s="134" t="s">
        <v>8</v>
      </c>
      <c r="J11" s="135"/>
      <c r="K11" s="79"/>
      <c r="L11" s="172"/>
      <c r="M11" s="174"/>
      <c r="N11" s="2"/>
      <c r="O11" s="175" t="s">
        <v>276</v>
      </c>
      <c r="P11" s="176"/>
      <c r="Q11" s="176"/>
      <c r="R11" s="177"/>
      <c r="S11" s="134"/>
      <c r="T11" s="135"/>
      <c r="U11" s="119"/>
      <c r="V11" s="120"/>
      <c r="W11" s="134" t="s">
        <v>8</v>
      </c>
      <c r="X11" s="135"/>
      <c r="Y11" s="172"/>
      <c r="Z11" s="174"/>
    </row>
    <row r="12" spans="1:26" ht="15.75" customHeight="1">
      <c r="A12" s="178" t="s">
        <v>268</v>
      </c>
      <c r="B12" s="179"/>
      <c r="C12" s="180" t="s">
        <v>269</v>
      </c>
      <c r="D12" s="181"/>
      <c r="E12" s="144" t="s">
        <v>8</v>
      </c>
      <c r="F12" s="145"/>
      <c r="G12" s="144" t="s">
        <v>8</v>
      </c>
      <c r="H12" s="145"/>
      <c r="I12" s="117"/>
      <c r="J12" s="118"/>
      <c r="K12" s="80"/>
      <c r="L12" s="171" t="s">
        <v>8</v>
      </c>
      <c r="M12" s="173"/>
      <c r="N12" s="2"/>
      <c r="O12" s="178" t="s">
        <v>233</v>
      </c>
      <c r="P12" s="179"/>
      <c r="Q12" s="180" t="s">
        <v>277</v>
      </c>
      <c r="R12" s="181"/>
      <c r="S12" s="144" t="s">
        <v>8</v>
      </c>
      <c r="T12" s="145"/>
      <c r="U12" s="144" t="s">
        <v>8</v>
      </c>
      <c r="V12" s="145"/>
      <c r="W12" s="117"/>
      <c r="X12" s="118"/>
      <c r="Y12" s="171" t="s">
        <v>8</v>
      </c>
      <c r="Z12" s="173"/>
    </row>
    <row r="13" spans="1:26" ht="15.75" customHeight="1">
      <c r="A13" s="175" t="s">
        <v>270</v>
      </c>
      <c r="B13" s="176"/>
      <c r="C13" s="176"/>
      <c r="D13" s="177"/>
      <c r="E13" s="134"/>
      <c r="F13" s="135"/>
      <c r="G13" s="134"/>
      <c r="H13" s="135"/>
      <c r="I13" s="119"/>
      <c r="J13" s="120"/>
      <c r="K13" s="79"/>
      <c r="L13" s="172"/>
      <c r="M13" s="174"/>
      <c r="N13" s="2"/>
      <c r="O13" s="175" t="s">
        <v>165</v>
      </c>
      <c r="P13" s="176"/>
      <c r="Q13" s="176"/>
      <c r="R13" s="177"/>
      <c r="S13" s="134"/>
      <c r="T13" s="135"/>
      <c r="U13" s="134"/>
      <c r="V13" s="135"/>
      <c r="W13" s="119"/>
      <c r="X13" s="120"/>
      <c r="Y13" s="172"/>
      <c r="Z13" s="174"/>
    </row>
    <row r="14" spans="1:26" ht="15.75" customHeight="1">
      <c r="A14" s="185" t="s">
        <v>271</v>
      </c>
      <c r="B14" s="186"/>
      <c r="C14" s="180" t="s">
        <v>272</v>
      </c>
      <c r="D14" s="181"/>
      <c r="E14" s="144" t="s">
        <v>8</v>
      </c>
      <c r="F14" s="145"/>
      <c r="G14" s="144" t="s">
        <v>8</v>
      </c>
      <c r="H14" s="145"/>
      <c r="I14" s="144" t="s">
        <v>8</v>
      </c>
      <c r="J14" s="145"/>
      <c r="K14" s="118"/>
      <c r="L14" s="171" t="s">
        <v>8</v>
      </c>
      <c r="M14" s="173"/>
      <c r="N14" s="2"/>
      <c r="O14" s="194"/>
      <c r="P14" s="194"/>
      <c r="Q14" s="195"/>
      <c r="R14" s="195"/>
      <c r="S14" s="191"/>
      <c r="T14" s="191"/>
      <c r="U14" s="191"/>
      <c r="V14" s="191"/>
      <c r="W14" s="191"/>
      <c r="X14" s="191"/>
      <c r="Y14" s="156"/>
      <c r="Z14" s="192"/>
    </row>
    <row r="15" spans="1:26" ht="15.75" customHeight="1">
      <c r="A15" s="175" t="s">
        <v>165</v>
      </c>
      <c r="B15" s="176"/>
      <c r="C15" s="176"/>
      <c r="D15" s="177"/>
      <c r="E15" s="134"/>
      <c r="F15" s="135"/>
      <c r="G15" s="134"/>
      <c r="H15" s="135"/>
      <c r="I15" s="134"/>
      <c r="J15" s="135"/>
      <c r="K15" s="120"/>
      <c r="L15" s="172"/>
      <c r="M15" s="174"/>
      <c r="N15" s="2"/>
      <c r="O15" s="193"/>
      <c r="P15" s="193"/>
      <c r="Q15" s="193"/>
      <c r="R15" s="193"/>
      <c r="S15" s="153"/>
      <c r="T15" s="153"/>
      <c r="U15" s="153"/>
      <c r="V15" s="153"/>
      <c r="W15" s="153"/>
      <c r="X15" s="153"/>
      <c r="Y15" s="157"/>
      <c r="Z15" s="152"/>
    </row>
    <row r="16" spans="3:26" ht="12" customHeight="1">
      <c r="C16" s="1"/>
      <c r="D16" s="1"/>
      <c r="N16" s="1"/>
      <c r="O16" s="1"/>
      <c r="P16" s="1"/>
      <c r="Q16" s="1"/>
      <c r="Z16" s="1"/>
    </row>
    <row r="17" spans="1:26" ht="15.75" customHeight="1">
      <c r="A17" s="97" t="s">
        <v>12</v>
      </c>
      <c r="B17" s="98"/>
      <c r="C17" s="98"/>
      <c r="D17" s="108"/>
      <c r="E17" s="185" t="str">
        <f>A19</f>
        <v>森田</v>
      </c>
      <c r="F17" s="189"/>
      <c r="G17" s="185" t="str">
        <f>A21</f>
        <v>結城</v>
      </c>
      <c r="H17" s="189"/>
      <c r="I17" s="178" t="str">
        <f>A23</f>
        <v>加藤</v>
      </c>
      <c r="J17" s="190"/>
      <c r="K17" s="106" t="s">
        <v>1</v>
      </c>
      <c r="N17" s="2"/>
      <c r="O17" s="221"/>
      <c r="P17" s="221"/>
      <c r="Q17" s="221"/>
      <c r="R17" s="221"/>
      <c r="S17" s="219"/>
      <c r="T17" s="219"/>
      <c r="U17" s="219"/>
      <c r="V17" s="219"/>
      <c r="W17" s="220"/>
      <c r="X17" s="220"/>
      <c r="Y17" s="218"/>
      <c r="Z17" s="218"/>
    </row>
    <row r="18" spans="1:26" ht="15.75" customHeight="1">
      <c r="A18" s="99"/>
      <c r="B18" s="100"/>
      <c r="C18" s="100"/>
      <c r="D18" s="109"/>
      <c r="E18" s="175" t="str">
        <f>C19</f>
        <v>森田</v>
      </c>
      <c r="F18" s="177"/>
      <c r="G18" s="175" t="str">
        <f>C21</f>
        <v>結城</v>
      </c>
      <c r="H18" s="177"/>
      <c r="I18" s="187" t="str">
        <f>C23</f>
        <v>柿澤</v>
      </c>
      <c r="J18" s="188"/>
      <c r="K18" s="107"/>
      <c r="N18" s="2"/>
      <c r="O18" s="221"/>
      <c r="P18" s="221"/>
      <c r="Q18" s="221"/>
      <c r="R18" s="221"/>
      <c r="S18" s="219"/>
      <c r="T18" s="219"/>
      <c r="U18" s="219"/>
      <c r="V18" s="219"/>
      <c r="W18" s="220"/>
      <c r="X18" s="220"/>
      <c r="Y18" s="218"/>
      <c r="Z18" s="218"/>
    </row>
    <row r="19" spans="1:26" ht="15.75" customHeight="1">
      <c r="A19" s="185" t="s">
        <v>278</v>
      </c>
      <c r="B19" s="186"/>
      <c r="C19" s="180" t="s">
        <v>278</v>
      </c>
      <c r="D19" s="181"/>
      <c r="E19" s="117"/>
      <c r="F19" s="118"/>
      <c r="G19" s="121">
        <v>12</v>
      </c>
      <c r="H19" s="122"/>
      <c r="I19" s="121">
        <v>4</v>
      </c>
      <c r="J19" s="122"/>
      <c r="K19" s="173"/>
      <c r="N19" s="2"/>
      <c r="O19" s="193"/>
      <c r="P19" s="193"/>
      <c r="Q19" s="216"/>
      <c r="R19" s="216"/>
      <c r="S19" s="153"/>
      <c r="T19" s="153"/>
      <c r="U19" s="151"/>
      <c r="V19" s="151"/>
      <c r="W19" s="151"/>
      <c r="X19" s="151"/>
      <c r="Y19" s="157"/>
      <c r="Z19" s="152"/>
    </row>
    <row r="20" spans="1:26" ht="15.75" customHeight="1">
      <c r="A20" s="175" t="s">
        <v>167</v>
      </c>
      <c r="B20" s="176"/>
      <c r="C20" s="176"/>
      <c r="D20" s="177"/>
      <c r="E20" s="119"/>
      <c r="F20" s="120"/>
      <c r="G20" s="134" t="s">
        <v>8</v>
      </c>
      <c r="H20" s="135"/>
      <c r="I20" s="134" t="s">
        <v>8</v>
      </c>
      <c r="J20" s="135"/>
      <c r="K20" s="174"/>
      <c r="N20" s="2"/>
      <c r="O20" s="193"/>
      <c r="P20" s="193"/>
      <c r="Q20" s="193"/>
      <c r="R20" s="193"/>
      <c r="S20" s="153"/>
      <c r="T20" s="153"/>
      <c r="U20" s="153"/>
      <c r="V20" s="153"/>
      <c r="W20" s="153"/>
      <c r="X20" s="153"/>
      <c r="Y20" s="157"/>
      <c r="Z20" s="152"/>
    </row>
    <row r="21" spans="1:26" ht="15.75" customHeight="1">
      <c r="A21" s="185" t="s">
        <v>202</v>
      </c>
      <c r="B21" s="186"/>
      <c r="C21" s="180" t="s">
        <v>202</v>
      </c>
      <c r="D21" s="181"/>
      <c r="E21" s="144" t="s">
        <v>8</v>
      </c>
      <c r="F21" s="145"/>
      <c r="G21" s="117"/>
      <c r="H21" s="118"/>
      <c r="I21" s="121">
        <v>8</v>
      </c>
      <c r="J21" s="122"/>
      <c r="K21" s="173"/>
      <c r="N21" s="2"/>
      <c r="O21" s="193"/>
      <c r="P21" s="193"/>
      <c r="Q21" s="216"/>
      <c r="R21" s="216"/>
      <c r="S21" s="153"/>
      <c r="T21" s="153"/>
      <c r="U21" s="153"/>
      <c r="V21" s="153"/>
      <c r="W21" s="151"/>
      <c r="X21" s="151"/>
      <c r="Y21" s="157"/>
      <c r="Z21" s="152"/>
    </row>
    <row r="22" spans="1:26" ht="15.75" customHeight="1">
      <c r="A22" s="175" t="s">
        <v>14</v>
      </c>
      <c r="B22" s="176"/>
      <c r="C22" s="176"/>
      <c r="D22" s="177"/>
      <c r="E22" s="134"/>
      <c r="F22" s="135"/>
      <c r="G22" s="119"/>
      <c r="H22" s="120"/>
      <c r="I22" s="134" t="s">
        <v>8</v>
      </c>
      <c r="J22" s="135"/>
      <c r="K22" s="174"/>
      <c r="N22" s="2"/>
      <c r="O22" s="152"/>
      <c r="P22" s="152"/>
      <c r="Q22" s="152"/>
      <c r="R22" s="152"/>
      <c r="S22" s="153"/>
      <c r="T22" s="153"/>
      <c r="U22" s="153"/>
      <c r="V22" s="153"/>
      <c r="W22" s="153"/>
      <c r="X22" s="153"/>
      <c r="Y22" s="157"/>
      <c r="Z22" s="152"/>
    </row>
    <row r="23" spans="1:26" ht="15.75" customHeight="1">
      <c r="A23" s="178" t="s">
        <v>179</v>
      </c>
      <c r="B23" s="179"/>
      <c r="C23" s="180" t="s">
        <v>279</v>
      </c>
      <c r="D23" s="181"/>
      <c r="E23" s="144" t="s">
        <v>8</v>
      </c>
      <c r="F23" s="145"/>
      <c r="G23" s="144" t="s">
        <v>8</v>
      </c>
      <c r="H23" s="145"/>
      <c r="I23" s="117"/>
      <c r="J23" s="118"/>
      <c r="K23" s="173"/>
      <c r="N23" s="2"/>
      <c r="O23" s="217"/>
      <c r="P23" s="217"/>
      <c r="Q23" s="216"/>
      <c r="R23" s="216"/>
      <c r="S23" s="153"/>
      <c r="T23" s="153"/>
      <c r="U23" s="153"/>
      <c r="V23" s="153"/>
      <c r="W23" s="153"/>
      <c r="X23" s="153"/>
      <c r="Y23" s="157"/>
      <c r="Z23" s="152"/>
    </row>
    <row r="24" spans="1:26" ht="15.75" customHeight="1">
      <c r="A24" s="175" t="s">
        <v>165</v>
      </c>
      <c r="B24" s="176"/>
      <c r="C24" s="176"/>
      <c r="D24" s="177"/>
      <c r="E24" s="134"/>
      <c r="F24" s="135"/>
      <c r="G24" s="134"/>
      <c r="H24" s="135"/>
      <c r="I24" s="119"/>
      <c r="J24" s="120"/>
      <c r="K24" s="174"/>
      <c r="N24" s="2"/>
      <c r="O24" s="193"/>
      <c r="P24" s="193"/>
      <c r="Q24" s="193"/>
      <c r="R24" s="193"/>
      <c r="S24" s="153"/>
      <c r="T24" s="153"/>
      <c r="U24" s="153"/>
      <c r="V24" s="153"/>
      <c r="W24" s="153"/>
      <c r="X24" s="153"/>
      <c r="Y24" s="157"/>
      <c r="Z24" s="152"/>
    </row>
    <row r="25" spans="1:26" ht="22.5" customHeight="1" thickBot="1">
      <c r="A25" s="2"/>
      <c r="B25" s="2"/>
      <c r="C25" s="14"/>
      <c r="D25" s="14"/>
      <c r="E25" s="3"/>
      <c r="F25" s="3"/>
      <c r="G25" s="3"/>
      <c r="H25" s="3"/>
      <c r="I25" s="3"/>
      <c r="J25" s="3"/>
      <c r="K25" s="3"/>
      <c r="L25" s="3"/>
      <c r="M25" s="3"/>
      <c r="N25" s="2"/>
      <c r="O25" s="3"/>
      <c r="P25" s="3"/>
      <c r="Q25" s="14"/>
      <c r="R25" s="14"/>
      <c r="S25" s="2"/>
      <c r="T25" s="2"/>
      <c r="U25" s="2"/>
      <c r="V25" s="2"/>
      <c r="W25" s="2"/>
      <c r="X25" s="2"/>
      <c r="Y25" s="3"/>
      <c r="Z25" s="3"/>
    </row>
    <row r="26" spans="1:27" ht="11.25" customHeight="1" thickTop="1">
      <c r="A26" s="164" t="s">
        <v>10</v>
      </c>
      <c r="B26" s="165"/>
      <c r="C26" s="165"/>
      <c r="D26" s="165"/>
      <c r="E26" s="165"/>
      <c r="F26" s="165"/>
      <c r="G26" s="166"/>
      <c r="H26" s="71"/>
      <c r="I26" s="170"/>
      <c r="J26" s="170"/>
      <c r="K26" s="153"/>
      <c r="L26" s="3"/>
      <c r="M26" s="3"/>
      <c r="N26" s="1"/>
      <c r="O26" s="160" t="s">
        <v>109</v>
      </c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</row>
    <row r="27" spans="1:27" ht="11.25" customHeight="1" thickBot="1">
      <c r="A27" s="167"/>
      <c r="B27" s="168"/>
      <c r="C27" s="168"/>
      <c r="D27" s="168"/>
      <c r="E27" s="168"/>
      <c r="F27" s="168"/>
      <c r="G27" s="169"/>
      <c r="H27" s="71"/>
      <c r="I27" s="170"/>
      <c r="J27" s="170"/>
      <c r="K27" s="153"/>
      <c r="L27" s="3"/>
      <c r="M27" s="3"/>
      <c r="N27" s="1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</row>
    <row r="28" spans="1:27" ht="11.25" customHeight="1" thickTop="1">
      <c r="A28" s="161"/>
      <c r="B28" s="161"/>
      <c r="C28" s="162"/>
      <c r="D28" s="162"/>
      <c r="E28" s="163"/>
      <c r="F28" s="163"/>
      <c r="G28" s="151"/>
      <c r="H28" s="151"/>
      <c r="I28" s="151"/>
      <c r="J28" s="151"/>
      <c r="K28" s="2"/>
      <c r="L28" s="2"/>
      <c r="M28" s="2"/>
      <c r="N28" s="1"/>
      <c r="O28" s="160" t="s">
        <v>104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</row>
    <row r="29" spans="1:26" ht="15.75" customHeight="1">
      <c r="A29" s="3"/>
      <c r="B29" s="3"/>
      <c r="C29" s="11"/>
      <c r="D29" s="11"/>
      <c r="E29" s="2"/>
      <c r="F29" s="2"/>
      <c r="G29" s="2"/>
      <c r="H29" s="2"/>
      <c r="I29" s="2"/>
      <c r="J29" s="2"/>
      <c r="K29" s="3"/>
      <c r="L29" s="3"/>
      <c r="M29" s="3"/>
      <c r="N29" s="5"/>
      <c r="O29" s="3"/>
      <c r="P29" s="11"/>
      <c r="Q29" s="11"/>
      <c r="R29" s="2"/>
      <c r="S29" s="2"/>
      <c r="T29" s="2"/>
      <c r="U29" s="2"/>
      <c r="V29" s="2"/>
      <c r="W29" s="2"/>
      <c r="X29" s="3"/>
      <c r="Y29" s="3"/>
      <c r="Z29" s="5"/>
    </row>
    <row r="30" spans="1:26" s="2" customFormat="1" ht="15.75" customHeight="1">
      <c r="A30" s="1"/>
      <c r="B30" s="1"/>
      <c r="C30" s="12"/>
      <c r="D30" s="12"/>
      <c r="E30" s="1"/>
      <c r="F30" s="1"/>
      <c r="G30" s="1"/>
      <c r="H30" s="1"/>
      <c r="I30" s="1"/>
      <c r="J30" s="1"/>
      <c r="K30" s="1"/>
      <c r="L30" s="1"/>
      <c r="M30" s="1"/>
      <c r="N30" s="9"/>
      <c r="P30" s="9"/>
      <c r="Q30" s="9"/>
      <c r="R30" s="1"/>
      <c r="S30" s="1"/>
      <c r="T30" s="1"/>
      <c r="U30" s="1"/>
      <c r="V30" s="1"/>
      <c r="W30" s="1"/>
      <c r="X30" s="1"/>
      <c r="Y30" s="1"/>
      <c r="Z30" s="9"/>
    </row>
    <row r="31" spans="1:26" s="4" customFormat="1" ht="15.75" customHeight="1">
      <c r="A31" s="1"/>
      <c r="B31" s="1"/>
      <c r="C31" s="12"/>
      <c r="D31" s="12"/>
      <c r="E31" s="1"/>
      <c r="F31" s="1"/>
      <c r="G31" s="1"/>
      <c r="H31" s="1"/>
      <c r="I31" s="1"/>
      <c r="J31" s="1"/>
      <c r="K31" s="1"/>
      <c r="L31" s="1"/>
      <c r="M31" s="1"/>
      <c r="N31" s="9"/>
      <c r="O31" s="2"/>
      <c r="P31" s="9"/>
      <c r="Q31" s="9"/>
      <c r="R31" s="1"/>
      <c r="S31" s="1"/>
      <c r="T31" s="1"/>
      <c r="U31" s="1"/>
      <c r="V31" s="1"/>
      <c r="W31" s="1"/>
      <c r="X31" s="1"/>
      <c r="Y31" s="1"/>
      <c r="Z31" s="9"/>
    </row>
    <row r="38" spans="1:26" s="4" customFormat="1" ht="15.75" customHeight="1">
      <c r="A38" s="1"/>
      <c r="B38" s="1"/>
      <c r="C38" s="12"/>
      <c r="D38" s="12"/>
      <c r="E38" s="1"/>
      <c r="F38" s="1"/>
      <c r="G38" s="1"/>
      <c r="H38" s="1"/>
      <c r="I38" s="1"/>
      <c r="J38" s="1"/>
      <c r="K38" s="1"/>
      <c r="L38" s="1"/>
      <c r="M38" s="1"/>
      <c r="N38" s="9"/>
      <c r="O38" s="2"/>
      <c r="P38" s="9"/>
      <c r="Q38" s="9"/>
      <c r="R38" s="1"/>
      <c r="S38" s="1"/>
      <c r="T38" s="1"/>
      <c r="U38" s="1"/>
      <c r="V38" s="1"/>
      <c r="W38" s="1"/>
      <c r="X38" s="1"/>
      <c r="Y38" s="1"/>
      <c r="Z38" s="9"/>
    </row>
    <row r="39" spans="1:26" s="4" customFormat="1" ht="15.75" customHeight="1">
      <c r="A39" s="1"/>
      <c r="B39" s="1"/>
      <c r="C39" s="12"/>
      <c r="D39" s="12"/>
      <c r="E39" s="1"/>
      <c r="F39" s="1"/>
      <c r="G39" s="1"/>
      <c r="H39" s="1"/>
      <c r="I39" s="1"/>
      <c r="J39" s="1"/>
      <c r="K39" s="1"/>
      <c r="L39" s="1"/>
      <c r="M39" s="1"/>
      <c r="N39" s="9"/>
      <c r="O39" s="2"/>
      <c r="P39" s="9"/>
      <c r="Q39" s="9"/>
      <c r="R39" s="1"/>
      <c r="S39" s="1"/>
      <c r="T39" s="1"/>
      <c r="U39" s="1"/>
      <c r="V39" s="1"/>
      <c r="W39" s="1"/>
      <c r="X39" s="1"/>
      <c r="Y39" s="1"/>
      <c r="Z39" s="9"/>
    </row>
    <row r="48" spans="1:26" s="2" customFormat="1" ht="15.75" customHeight="1">
      <c r="A48" s="1"/>
      <c r="B48" s="1"/>
      <c r="C48" s="12"/>
      <c r="D48" s="12"/>
      <c r="E48" s="1"/>
      <c r="F48" s="1"/>
      <c r="G48" s="1"/>
      <c r="H48" s="1"/>
      <c r="I48" s="1"/>
      <c r="J48" s="1"/>
      <c r="K48" s="1"/>
      <c r="L48" s="1"/>
      <c r="M48" s="1"/>
      <c r="N48" s="9"/>
      <c r="P48" s="9"/>
      <c r="Q48" s="9"/>
      <c r="R48" s="1"/>
      <c r="S48" s="1"/>
      <c r="T48" s="1"/>
      <c r="U48" s="1"/>
      <c r="V48" s="1"/>
      <c r="W48" s="1"/>
      <c r="X48" s="1"/>
      <c r="Y48" s="1"/>
      <c r="Z48" s="9"/>
    </row>
    <row r="50" spans="1:26" s="2" customFormat="1" ht="15.75" customHeight="1">
      <c r="A50" s="1"/>
      <c r="B50" s="1"/>
      <c r="C50" s="12"/>
      <c r="D50" s="12"/>
      <c r="E50" s="1"/>
      <c r="F50" s="1"/>
      <c r="G50" s="1"/>
      <c r="H50" s="1"/>
      <c r="I50" s="1"/>
      <c r="J50" s="1"/>
      <c r="K50" s="1"/>
      <c r="L50" s="1"/>
      <c r="M50" s="1"/>
      <c r="N50" s="9"/>
      <c r="P50" s="9"/>
      <c r="Q50" s="9"/>
      <c r="R50" s="1"/>
      <c r="S50" s="1"/>
      <c r="T50" s="1"/>
      <c r="U50" s="1"/>
      <c r="V50" s="1"/>
      <c r="W50" s="1"/>
      <c r="X50" s="1"/>
      <c r="Y50" s="1"/>
      <c r="Z50" s="9"/>
    </row>
    <row r="51" spans="1:26" s="2" customFormat="1" ht="15.75" customHeight="1">
      <c r="A51" s="1"/>
      <c r="B51" s="1"/>
      <c r="C51" s="12"/>
      <c r="D51" s="12"/>
      <c r="E51" s="1"/>
      <c r="F51" s="1"/>
      <c r="G51" s="1"/>
      <c r="H51" s="1"/>
      <c r="I51" s="1"/>
      <c r="J51" s="1"/>
      <c r="K51" s="1"/>
      <c r="L51" s="1"/>
      <c r="M51" s="1"/>
      <c r="N51" s="9"/>
      <c r="P51" s="9"/>
      <c r="Q51" s="9"/>
      <c r="R51" s="1"/>
      <c r="S51" s="1"/>
      <c r="T51" s="1"/>
      <c r="U51" s="1"/>
      <c r="V51" s="1"/>
      <c r="W51" s="1"/>
      <c r="X51" s="1"/>
      <c r="Y51" s="1"/>
      <c r="Z51" s="9"/>
    </row>
  </sheetData>
  <sheetProtection/>
  <mergeCells count="173">
    <mergeCell ref="E6:F6"/>
    <mergeCell ref="G6:H6"/>
    <mergeCell ref="I6:J6"/>
    <mergeCell ref="M6:M7"/>
    <mergeCell ref="O6:R7"/>
    <mergeCell ref="E7:F7"/>
    <mergeCell ref="G7:H7"/>
    <mergeCell ref="I7:J7"/>
    <mergeCell ref="S6:T6"/>
    <mergeCell ref="U6:V6"/>
    <mergeCell ref="W6:X6"/>
    <mergeCell ref="U1:AB1"/>
    <mergeCell ref="A2:Y2"/>
    <mergeCell ref="D3:Z3"/>
    <mergeCell ref="D4:Y4"/>
    <mergeCell ref="A6:D7"/>
    <mergeCell ref="Y6:Y7"/>
    <mergeCell ref="Z6:Z7"/>
    <mergeCell ref="S7:T7"/>
    <mergeCell ref="U7:V7"/>
    <mergeCell ref="W7:X7"/>
    <mergeCell ref="L6:L7"/>
    <mergeCell ref="A8:B8"/>
    <mergeCell ref="C8:D8"/>
    <mergeCell ref="E8:F9"/>
    <mergeCell ref="G8:H8"/>
    <mergeCell ref="I8:J8"/>
    <mergeCell ref="L8:L9"/>
    <mergeCell ref="M8:M9"/>
    <mergeCell ref="O8:P8"/>
    <mergeCell ref="Q8:R8"/>
    <mergeCell ref="S8:T9"/>
    <mergeCell ref="U8:V8"/>
    <mergeCell ref="W8:X8"/>
    <mergeCell ref="Y8:Y9"/>
    <mergeCell ref="Z8:Z9"/>
    <mergeCell ref="A9:D9"/>
    <mergeCell ref="G9:H9"/>
    <mergeCell ref="I9:J9"/>
    <mergeCell ref="O9:R9"/>
    <mergeCell ref="U9:V9"/>
    <mergeCell ref="W9:X9"/>
    <mergeCell ref="O10:P10"/>
    <mergeCell ref="Q10:R10"/>
    <mergeCell ref="S10:T11"/>
    <mergeCell ref="U10:V11"/>
    <mergeCell ref="A10:B10"/>
    <mergeCell ref="C10:D10"/>
    <mergeCell ref="E10:F11"/>
    <mergeCell ref="G10:H11"/>
    <mergeCell ref="I10:J10"/>
    <mergeCell ref="W10:X10"/>
    <mergeCell ref="Y10:Y11"/>
    <mergeCell ref="Z10:Z11"/>
    <mergeCell ref="A11:D11"/>
    <mergeCell ref="I11:J11"/>
    <mergeCell ref="O11:R11"/>
    <mergeCell ref="W11:X11"/>
    <mergeCell ref="L10:L11"/>
    <mergeCell ref="M10:M11"/>
    <mergeCell ref="S12:T13"/>
    <mergeCell ref="U12:V13"/>
    <mergeCell ref="A12:B12"/>
    <mergeCell ref="C12:D12"/>
    <mergeCell ref="E12:F13"/>
    <mergeCell ref="G12:H13"/>
    <mergeCell ref="I12:J13"/>
    <mergeCell ref="W12:X13"/>
    <mergeCell ref="Y12:Y13"/>
    <mergeCell ref="Z12:Z13"/>
    <mergeCell ref="A13:D13"/>
    <mergeCell ref="O13:R13"/>
    <mergeCell ref="L12:L13"/>
    <mergeCell ref="M12:M13"/>
    <mergeCell ref="O12:P12"/>
    <mergeCell ref="Q12:R12"/>
    <mergeCell ref="M14:M15"/>
    <mergeCell ref="O14:P14"/>
    <mergeCell ref="E18:F18"/>
    <mergeCell ref="Q14:R14"/>
    <mergeCell ref="S14:T15"/>
    <mergeCell ref="U14:V15"/>
    <mergeCell ref="E14:F15"/>
    <mergeCell ref="G14:H15"/>
    <mergeCell ref="I14:J15"/>
    <mergeCell ref="K14:K15"/>
    <mergeCell ref="A17:D18"/>
    <mergeCell ref="E17:F17"/>
    <mergeCell ref="G17:H17"/>
    <mergeCell ref="I17:J17"/>
    <mergeCell ref="L14:L15"/>
    <mergeCell ref="A14:B14"/>
    <mergeCell ref="C14:D14"/>
    <mergeCell ref="A15:D15"/>
    <mergeCell ref="G18:H18"/>
    <mergeCell ref="Y17:Y18"/>
    <mergeCell ref="W14:X15"/>
    <mergeCell ref="Y14:Y15"/>
    <mergeCell ref="Z14:Z15"/>
    <mergeCell ref="Z17:Z18"/>
    <mergeCell ref="O15:R15"/>
    <mergeCell ref="I18:J18"/>
    <mergeCell ref="S18:T18"/>
    <mergeCell ref="U18:V18"/>
    <mergeCell ref="W18:X18"/>
    <mergeCell ref="K17:K18"/>
    <mergeCell ref="O17:R18"/>
    <mergeCell ref="S17:T17"/>
    <mergeCell ref="U17:V17"/>
    <mergeCell ref="W17:X17"/>
    <mergeCell ref="Q19:R19"/>
    <mergeCell ref="S19:T20"/>
    <mergeCell ref="U19:V19"/>
    <mergeCell ref="W19:X19"/>
    <mergeCell ref="A19:B19"/>
    <mergeCell ref="C19:D19"/>
    <mergeCell ref="E19:F20"/>
    <mergeCell ref="G19:H19"/>
    <mergeCell ref="I19:J19"/>
    <mergeCell ref="Y19:Y20"/>
    <mergeCell ref="Z19:Z20"/>
    <mergeCell ref="A20:D20"/>
    <mergeCell ref="G20:H20"/>
    <mergeCell ref="I20:J20"/>
    <mergeCell ref="O20:R20"/>
    <mergeCell ref="U20:V20"/>
    <mergeCell ref="W20:X20"/>
    <mergeCell ref="K19:K20"/>
    <mergeCell ref="O19:P19"/>
    <mergeCell ref="U21:V22"/>
    <mergeCell ref="W21:X21"/>
    <mergeCell ref="A21:B21"/>
    <mergeCell ref="C21:D21"/>
    <mergeCell ref="E21:F22"/>
    <mergeCell ref="G21:H22"/>
    <mergeCell ref="I21:J21"/>
    <mergeCell ref="Y21:Y22"/>
    <mergeCell ref="Z21:Z22"/>
    <mergeCell ref="A22:D22"/>
    <mergeCell ref="I22:J22"/>
    <mergeCell ref="O22:R22"/>
    <mergeCell ref="W22:X22"/>
    <mergeCell ref="K21:K22"/>
    <mergeCell ref="O21:P21"/>
    <mergeCell ref="Q21:R21"/>
    <mergeCell ref="S21:T22"/>
    <mergeCell ref="A23:B23"/>
    <mergeCell ref="C23:D23"/>
    <mergeCell ref="E23:F24"/>
    <mergeCell ref="G23:H24"/>
    <mergeCell ref="I23:J24"/>
    <mergeCell ref="O26:AA27"/>
    <mergeCell ref="I27:J27"/>
    <mergeCell ref="K23:K24"/>
    <mergeCell ref="O23:P23"/>
    <mergeCell ref="Q23:R23"/>
    <mergeCell ref="S23:T24"/>
    <mergeCell ref="U23:V24"/>
    <mergeCell ref="W23:X24"/>
    <mergeCell ref="Y23:Y24"/>
    <mergeCell ref="Z23:Z24"/>
    <mergeCell ref="A24:D24"/>
    <mergeCell ref="O24:R24"/>
    <mergeCell ref="A26:G27"/>
    <mergeCell ref="I26:J26"/>
    <mergeCell ref="K26:K27"/>
    <mergeCell ref="A3:B3"/>
    <mergeCell ref="A28:B28"/>
    <mergeCell ref="C28:D28"/>
    <mergeCell ref="E28:F28"/>
    <mergeCell ref="G28:H28"/>
    <mergeCell ref="I28:J28"/>
    <mergeCell ref="O28:AA28"/>
  </mergeCells>
  <dataValidations count="1">
    <dataValidation type="list" allowBlank="1" showInputMessage="1" showErrorMessage="1" sqref="A4:B5">
      <formula1>"１部,２部,３部,４部"</formula1>
    </dataValidation>
  </dataValidations>
  <printOptions/>
  <pageMargins left="0.6299212598425197" right="0.1968503937007874" top="0.984251968503937" bottom="0.35433070866141736" header="0" footer="0"/>
  <pageSetup horizontalDpi="600" verticalDpi="600" orientation="portrait" paperSize="9" scale="96"/>
  <legacyDrawing r:id="rId2"/>
  <oleObjects>
    <oleObject progId="" shapeId="118476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kashiwa</dc:creator>
  <cp:keywords/>
  <dc:description/>
  <cp:lastModifiedBy>SP 株式会社</cp:lastModifiedBy>
  <cp:lastPrinted>2022-12-03T00:53:18Z</cp:lastPrinted>
  <dcterms:created xsi:type="dcterms:W3CDTF">1997-01-08T22:48:59Z</dcterms:created>
  <dcterms:modified xsi:type="dcterms:W3CDTF">2022-12-03T00:53:55Z</dcterms:modified>
  <cp:category/>
  <cp:version/>
  <cp:contentType/>
  <cp:contentStatus/>
</cp:coreProperties>
</file>